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<sst xmlns="http://schemas.openxmlformats.org/spreadsheetml/2006/main" count="254" uniqueCount="109">
  <si>
    <t>白河县规模养殖场病死猪无害化处理补助统计表</t>
  </si>
  <si>
    <t>(2023年1月1日至2023年12月31日)        单位：头、元</t>
  </si>
  <si>
    <t>镇名</t>
  </si>
  <si>
    <t>养殖场名称</t>
  </si>
  <si>
    <t>业主 姓名</t>
  </si>
  <si>
    <t>联系电话</t>
  </si>
  <si>
    <t>处理数量</t>
  </si>
  <si>
    <t>补助     金额</t>
  </si>
  <si>
    <t>城关镇</t>
  </si>
  <si>
    <t>白河县李官升养猪场</t>
  </si>
  <si>
    <t>李官升</t>
  </si>
  <si>
    <t>白河县黄良全养猪场</t>
  </si>
  <si>
    <t>黄良全</t>
  </si>
  <si>
    <t>中厂镇</t>
  </si>
  <si>
    <t>白河晨合生态养殖有限公司</t>
  </si>
  <si>
    <t>邱刚桥</t>
  </si>
  <si>
    <t>白河县中厂国翠农业发展有限公司</t>
  </si>
  <si>
    <t>王国礼</t>
  </si>
  <si>
    <t>白河县青华种养殖有限公司</t>
  </si>
  <si>
    <t>李青华</t>
  </si>
  <si>
    <t>白河县庆辉畜牧养殖有限公司</t>
  </si>
  <si>
    <t>李 娇</t>
  </si>
  <si>
    <t>构扒镇</t>
  </si>
  <si>
    <t>白河县兴松农业开发有限公司</t>
  </si>
  <si>
    <t>王祖兴</t>
  </si>
  <si>
    <t>白河县构扒镇黄叙伟养猪场</t>
  </si>
  <si>
    <t>黄叙伟</t>
  </si>
  <si>
    <t>白河县构扒镇王义鑫养猪场</t>
  </si>
  <si>
    <t>王义鑫</t>
  </si>
  <si>
    <t>茅坪镇</t>
  </si>
  <si>
    <t>安康市高峰农业发展有限公司</t>
  </si>
  <si>
    <t>高传文</t>
  </si>
  <si>
    <t>安康鑫猪旺农业开发有限公司</t>
  </si>
  <si>
    <t>李大美</t>
  </si>
  <si>
    <t>白河县金龙养猪农民专业合作社</t>
  </si>
  <si>
    <t>凡文兵</t>
  </si>
  <si>
    <t>宋家镇</t>
  </si>
  <si>
    <t>白河县天翼特色种养殖专业合作社</t>
  </si>
  <si>
    <t>李保林</t>
  </si>
  <si>
    <t>白河县帅印生态农业发展有限公司</t>
  </si>
  <si>
    <t>汪进宝</t>
  </si>
  <si>
    <t>白河县万福种养殖有限责任公司</t>
  </si>
  <si>
    <t>王 煜</t>
  </si>
  <si>
    <t>白河县天蓬养猪场</t>
  </si>
  <si>
    <t>李玉堂</t>
  </si>
  <si>
    <t>陕西秦楚硒源生态农业科技有限公司</t>
  </si>
  <si>
    <t>周益莲</t>
  </si>
  <si>
    <t>白河县鑫源养殖场</t>
  </si>
  <si>
    <t>张隆献</t>
  </si>
  <si>
    <t>双丰镇</t>
  </si>
  <si>
    <t>安康董召畜牧养殖场</t>
  </si>
  <si>
    <t>董以召</t>
  </si>
  <si>
    <t>西营镇</t>
  </si>
  <si>
    <t>白河清川硒谷黑猪产业养殖有限公司</t>
  </si>
  <si>
    <t>谢银波</t>
  </si>
  <si>
    <t>白河县鑫源生态种养殖农民专业合作社</t>
  </si>
  <si>
    <t>陶峻军</t>
  </si>
  <si>
    <t>安康市江奇农业综合开发有限公司</t>
  </si>
  <si>
    <t>江正奇</t>
  </si>
  <si>
    <t>安康农涵生态农业有限公司</t>
  </si>
  <si>
    <t>李智虎</t>
  </si>
  <si>
    <t>安康富永强种养殖有限公司</t>
  </si>
  <si>
    <t>张付帮</t>
  </si>
  <si>
    <t>仓上镇</t>
  </si>
  <si>
    <t>白河县兴达农业综合开发有限公司</t>
  </si>
  <si>
    <t>王友兵</t>
  </si>
  <si>
    <t>白河县绿康农业综合开发有限公司</t>
  </si>
  <si>
    <t>秦立新</t>
  </si>
  <si>
    <t>白河县绿佳农业综合开发有限公司</t>
  </si>
  <si>
    <t>秦仁贵</t>
  </si>
  <si>
    <t>白河县远成家庭农场有限公司</t>
  </si>
  <si>
    <t>周远成</t>
  </si>
  <si>
    <t>白河县鸿运养殖农民专业合作社</t>
  </si>
  <si>
    <t>周晋波</t>
  </si>
  <si>
    <t>白河县家家欢种养殖农民专业合作社</t>
  </si>
  <si>
    <t>柯贤珍</t>
  </si>
  <si>
    <t>白河县海利宇开发有限公司</t>
  </si>
  <si>
    <t>陈定海</t>
  </si>
  <si>
    <t>白河县秦氏生态农业开发有限公司</t>
  </si>
  <si>
    <t>秦维青</t>
  </si>
  <si>
    <t>冷水镇</t>
  </si>
  <si>
    <t>白河县惠农农产品专业合作社</t>
  </si>
  <si>
    <t>黄玉全</t>
  </si>
  <si>
    <t>白河县周阳斌养猪场</t>
  </si>
  <si>
    <t>周阳斌</t>
  </si>
  <si>
    <t>白河县东村园树种养殖农民专业合作社</t>
  </si>
  <si>
    <t>罗祥波</t>
  </si>
  <si>
    <t>白河县秧田聚硒种养殖农民专业合作社</t>
  </si>
  <si>
    <t>王传意</t>
  </si>
  <si>
    <t>白河县冷水镇兴隆牛牛畜禽生态养殖农场</t>
  </si>
  <si>
    <t>皮国军</t>
  </si>
  <si>
    <t>麻虎镇</t>
  </si>
  <si>
    <t>安康凡燊实业有限公司</t>
  </si>
  <si>
    <t>莫益宏</t>
  </si>
  <si>
    <t>合  计</t>
  </si>
  <si>
    <t xml:space="preserve">  (2023年1月1日至2023年12月31日)        单位：头、元</t>
  </si>
  <si>
    <t>业主姓名</t>
  </si>
  <si>
    <t>补助金额（元）</t>
  </si>
  <si>
    <t>备注</t>
  </si>
  <si>
    <r>
      <rPr>
        <b/>
        <sz val="10"/>
        <rFont val="宋体"/>
        <charset val="134"/>
        <scheme val="minor"/>
      </rPr>
      <t>补助标准：</t>
    </r>
    <r>
      <rPr>
        <sz val="10"/>
        <rFont val="宋体"/>
        <charset val="134"/>
        <scheme val="minor"/>
      </rPr>
      <t>依据陕西省农业厅、陕西省财政厅《关于做好生猪规模化养殖场无害化处理补助工作的通知》（陕农业计财〔2012〕8号），补助经费由中央和地方财政承担，处理费用每头给予80元的补助。分别由中央和省、市、县财政各补助60元、10元、5元、5元比例分担。该笔经费是由中央财政补助，每头补助60元。</t>
    </r>
  </si>
  <si>
    <t>余加坤家庭农场</t>
  </si>
  <si>
    <t>余加坤</t>
  </si>
  <si>
    <t>何秀坤家庭农场</t>
  </si>
  <si>
    <t>何秀坤</t>
  </si>
  <si>
    <t>白河县舒海林养猪场</t>
  </si>
  <si>
    <t>舒海林</t>
  </si>
  <si>
    <t>周益连</t>
  </si>
  <si>
    <t>白河县紫超生态农业开发有限公司</t>
  </si>
  <si>
    <t>雷炳翠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</si>
</sst>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J12" sqref="J12"/>
    </sheetView>
  </sheetViews>
  <sheetFormatPr defaultColWidth="9" defaultRowHeight="13.5" outlineLevelCol="6"/>
  <cols>
    <col min="1" max="1" width="6.5" customWidth="1"/>
    <col min="2" max="2" width="35.875" customWidth="1"/>
    <col min="3" max="3" width="9.125" customWidth="1"/>
    <col min="4" max="4" width="15.75" customWidth="1"/>
    <col min="5" max="6" width="9.75" customWidth="1"/>
  </cols>
  <sheetData>
    <row r="1" ht="25" customHeight="1" spans="2:6">
      <c r="B1" s="26" t="s">
        <v>0</v>
      </c>
      <c r="C1" s="26"/>
      <c r="D1" s="26"/>
      <c r="E1" s="26"/>
      <c r="F1" s="26"/>
    </row>
    <row r="2" ht="21" customHeight="1" spans="2:6">
      <c r="B2" s="27" t="s">
        <v>1</v>
      </c>
      <c r="C2" s="27"/>
      <c r="D2" s="27"/>
      <c r="E2" s="27"/>
      <c r="F2" s="27"/>
    </row>
    <row r="3" ht="15" customHeight="1" spans="1:7">
      <c r="A3" s="28" t="s">
        <v>2</v>
      </c>
      <c r="B3" s="4" t="s">
        <v>3</v>
      </c>
      <c r="C3" s="5" t="s">
        <v>4</v>
      </c>
      <c r="D3" s="28" t="s">
        <v>5</v>
      </c>
      <c r="E3" s="5" t="s">
        <v>6</v>
      </c>
      <c r="F3" s="5" t="s">
        <v>7</v>
      </c>
      <c r="G3" s="29"/>
    </row>
    <row r="4" ht="13" customHeight="1" spans="1:6">
      <c r="A4" s="30"/>
      <c r="B4" s="4"/>
      <c r="C4" s="7"/>
      <c r="D4" s="30"/>
      <c r="E4" s="7"/>
      <c r="F4" s="7"/>
    </row>
    <row r="5" ht="16" customHeight="1" spans="1:6">
      <c r="A5" s="31" t="s">
        <v>8</v>
      </c>
      <c r="B5" s="32" t="s">
        <v>9</v>
      </c>
      <c r="C5" s="33" t="s">
        <v>10</v>
      </c>
      <c r="D5" s="33">
        <v>13571435549</v>
      </c>
      <c r="E5" s="34">
        <v>50</v>
      </c>
      <c r="F5" s="34">
        <v>1693</v>
      </c>
    </row>
    <row r="6" ht="16" customHeight="1" spans="1:6">
      <c r="A6" s="31" t="s">
        <v>8</v>
      </c>
      <c r="B6" s="32" t="s">
        <v>11</v>
      </c>
      <c r="C6" s="33" t="s">
        <v>12</v>
      </c>
      <c r="D6" s="33">
        <v>15191565010</v>
      </c>
      <c r="E6" s="34">
        <v>48</v>
      </c>
      <c r="F6" s="34">
        <v>1625</v>
      </c>
    </row>
    <row r="7" ht="16" customHeight="1" spans="1:6">
      <c r="A7" s="31" t="s">
        <v>13</v>
      </c>
      <c r="B7" s="32" t="s">
        <v>14</v>
      </c>
      <c r="C7" s="33" t="s">
        <v>15</v>
      </c>
      <c r="D7" s="33">
        <v>18161756669</v>
      </c>
      <c r="E7" s="34">
        <v>91</v>
      </c>
      <c r="F7" s="34">
        <v>3081</v>
      </c>
    </row>
    <row r="8" ht="16" customHeight="1" spans="1:6">
      <c r="A8" s="31" t="s">
        <v>13</v>
      </c>
      <c r="B8" s="35" t="s">
        <v>16</v>
      </c>
      <c r="C8" s="33" t="s">
        <v>17</v>
      </c>
      <c r="D8" s="33">
        <v>15991339527</v>
      </c>
      <c r="E8" s="34">
        <v>61</v>
      </c>
      <c r="F8" s="34">
        <v>2065</v>
      </c>
    </row>
    <row r="9" ht="16" customHeight="1" spans="1:6">
      <c r="A9" s="31" t="s">
        <v>13</v>
      </c>
      <c r="B9" s="35" t="s">
        <v>18</v>
      </c>
      <c r="C9" s="33" t="s">
        <v>19</v>
      </c>
      <c r="D9" s="33">
        <v>15291508455</v>
      </c>
      <c r="E9" s="34">
        <v>46</v>
      </c>
      <c r="F9" s="34">
        <v>1558</v>
      </c>
    </row>
    <row r="10" ht="16" customHeight="1" spans="1:6">
      <c r="A10" s="31" t="s">
        <v>13</v>
      </c>
      <c r="B10" s="32" t="s">
        <v>20</v>
      </c>
      <c r="C10" s="33" t="s">
        <v>21</v>
      </c>
      <c r="D10" s="33">
        <v>18691517167</v>
      </c>
      <c r="E10" s="34">
        <v>48</v>
      </c>
      <c r="F10" s="34">
        <v>1625</v>
      </c>
    </row>
    <row r="11" ht="16" customHeight="1" spans="1:6">
      <c r="A11" s="31" t="s">
        <v>22</v>
      </c>
      <c r="B11" s="35" t="s">
        <v>23</v>
      </c>
      <c r="C11" s="33" t="s">
        <v>24</v>
      </c>
      <c r="D11" s="33">
        <v>15319690899</v>
      </c>
      <c r="E11" s="34">
        <v>112</v>
      </c>
      <c r="F11" s="34">
        <v>3792</v>
      </c>
    </row>
    <row r="12" ht="16" customHeight="1" spans="1:6">
      <c r="A12" s="31" t="s">
        <v>22</v>
      </c>
      <c r="B12" s="32" t="s">
        <v>25</v>
      </c>
      <c r="C12" s="33" t="s">
        <v>26</v>
      </c>
      <c r="D12" s="33">
        <v>15319807513</v>
      </c>
      <c r="E12" s="34">
        <v>45</v>
      </c>
      <c r="F12" s="34">
        <v>1523</v>
      </c>
    </row>
    <row r="13" ht="16" customHeight="1" spans="1:6">
      <c r="A13" s="31" t="s">
        <v>22</v>
      </c>
      <c r="B13" s="32" t="s">
        <v>27</v>
      </c>
      <c r="C13" s="33" t="s">
        <v>28</v>
      </c>
      <c r="D13" s="33">
        <v>15229744335</v>
      </c>
      <c r="E13" s="34">
        <v>42</v>
      </c>
      <c r="F13" s="34">
        <v>1422</v>
      </c>
    </row>
    <row r="14" ht="16" customHeight="1" spans="1:6">
      <c r="A14" s="31" t="s">
        <v>29</v>
      </c>
      <c r="B14" s="32" t="s">
        <v>30</v>
      </c>
      <c r="C14" s="33" t="s">
        <v>31</v>
      </c>
      <c r="D14" s="33">
        <v>13629155720</v>
      </c>
      <c r="E14" s="34">
        <v>128</v>
      </c>
      <c r="F14" s="34">
        <v>4334</v>
      </c>
    </row>
    <row r="15" ht="16" customHeight="1" spans="1:6">
      <c r="A15" s="31" t="s">
        <v>29</v>
      </c>
      <c r="B15" s="32" t="s">
        <v>32</v>
      </c>
      <c r="C15" s="33" t="s">
        <v>33</v>
      </c>
      <c r="D15" s="33">
        <v>18791452999</v>
      </c>
      <c r="E15" s="34">
        <v>88</v>
      </c>
      <c r="F15" s="34">
        <v>2980</v>
      </c>
    </row>
    <row r="16" ht="16" customHeight="1" spans="1:6">
      <c r="A16" s="31" t="s">
        <v>29</v>
      </c>
      <c r="B16" s="32" t="s">
        <v>34</v>
      </c>
      <c r="C16" s="33" t="s">
        <v>35</v>
      </c>
      <c r="D16" s="33">
        <v>15991489258</v>
      </c>
      <c r="E16" s="34">
        <v>75</v>
      </c>
      <c r="F16" s="34">
        <v>2539</v>
      </c>
    </row>
    <row r="17" ht="16" customHeight="1" spans="1:6">
      <c r="A17" s="31" t="s">
        <v>36</v>
      </c>
      <c r="B17" s="32" t="s">
        <v>37</v>
      </c>
      <c r="C17" s="33" t="s">
        <v>38</v>
      </c>
      <c r="D17" s="33">
        <v>15929001628</v>
      </c>
      <c r="E17" s="34">
        <v>78</v>
      </c>
      <c r="F17" s="34">
        <v>2641</v>
      </c>
    </row>
    <row r="18" ht="16" customHeight="1" spans="1:6">
      <c r="A18" s="31" t="s">
        <v>36</v>
      </c>
      <c r="B18" s="32" t="s">
        <v>39</v>
      </c>
      <c r="C18" s="33" t="s">
        <v>40</v>
      </c>
      <c r="D18" s="33">
        <v>15319692330</v>
      </c>
      <c r="E18" s="34">
        <v>135</v>
      </c>
      <c r="F18" s="34">
        <v>4571</v>
      </c>
    </row>
    <row r="19" ht="16" customHeight="1" spans="1:6">
      <c r="A19" s="31" t="s">
        <v>36</v>
      </c>
      <c r="B19" s="32" t="s">
        <v>41</v>
      </c>
      <c r="C19" s="33" t="s">
        <v>42</v>
      </c>
      <c r="D19" s="33">
        <v>13571435333</v>
      </c>
      <c r="E19" s="34">
        <v>59</v>
      </c>
      <c r="F19" s="34">
        <v>1997</v>
      </c>
    </row>
    <row r="20" ht="16" customHeight="1" spans="1:6">
      <c r="A20" s="31" t="s">
        <v>36</v>
      </c>
      <c r="B20" s="32" t="s">
        <v>43</v>
      </c>
      <c r="C20" s="33" t="s">
        <v>44</v>
      </c>
      <c r="D20" s="33">
        <v>17772908078</v>
      </c>
      <c r="E20" s="34">
        <v>53</v>
      </c>
      <c r="F20" s="34">
        <v>1795</v>
      </c>
    </row>
    <row r="21" ht="16" customHeight="1" spans="1:6">
      <c r="A21" s="31" t="s">
        <v>36</v>
      </c>
      <c r="B21" s="32" t="s">
        <v>45</v>
      </c>
      <c r="C21" s="34" t="s">
        <v>46</v>
      </c>
      <c r="D21" s="34">
        <v>15353260088</v>
      </c>
      <c r="E21" s="34">
        <v>61</v>
      </c>
      <c r="F21" s="34">
        <v>2065</v>
      </c>
    </row>
    <row r="22" ht="16" customHeight="1" spans="1:6">
      <c r="A22" s="31" t="s">
        <v>36</v>
      </c>
      <c r="B22" s="32" t="s">
        <v>47</v>
      </c>
      <c r="C22" s="33" t="s">
        <v>48</v>
      </c>
      <c r="D22" s="33">
        <v>17709151978</v>
      </c>
      <c r="E22" s="34">
        <v>52</v>
      </c>
      <c r="F22" s="34">
        <v>1760</v>
      </c>
    </row>
    <row r="23" ht="16" customHeight="1" spans="1:6">
      <c r="A23" s="31" t="s">
        <v>49</v>
      </c>
      <c r="B23" s="32" t="s">
        <v>50</v>
      </c>
      <c r="C23" s="33" t="s">
        <v>51</v>
      </c>
      <c r="D23" s="33">
        <v>1322996869</v>
      </c>
      <c r="E23" s="34">
        <v>87</v>
      </c>
      <c r="F23" s="34">
        <v>2946</v>
      </c>
    </row>
    <row r="24" ht="16" customHeight="1" spans="1:6">
      <c r="A24" s="36" t="s">
        <v>52</v>
      </c>
      <c r="B24" s="32" t="s">
        <v>53</v>
      </c>
      <c r="C24" s="33" t="s">
        <v>54</v>
      </c>
      <c r="D24" s="33">
        <v>13609286868</v>
      </c>
      <c r="E24" s="34">
        <v>85</v>
      </c>
      <c r="F24" s="34">
        <v>2878</v>
      </c>
    </row>
    <row r="25" ht="16" customHeight="1" spans="1:6">
      <c r="A25" s="31" t="s">
        <v>52</v>
      </c>
      <c r="B25" s="35" t="s">
        <v>55</v>
      </c>
      <c r="C25" s="33" t="s">
        <v>56</v>
      </c>
      <c r="D25" s="33">
        <v>18891551066</v>
      </c>
      <c r="E25" s="34">
        <v>72</v>
      </c>
      <c r="F25" s="34">
        <v>2438</v>
      </c>
    </row>
    <row r="26" ht="16" customHeight="1" spans="1:6">
      <c r="A26" s="31" t="s">
        <v>52</v>
      </c>
      <c r="B26" s="32" t="s">
        <v>57</v>
      </c>
      <c r="C26" s="33" t="s">
        <v>58</v>
      </c>
      <c r="D26" s="33">
        <v>18840358268</v>
      </c>
      <c r="E26" s="34">
        <v>120</v>
      </c>
      <c r="F26" s="34">
        <v>4063</v>
      </c>
    </row>
    <row r="27" ht="16" customHeight="1" spans="1:6">
      <c r="A27" s="31" t="s">
        <v>52</v>
      </c>
      <c r="B27" s="37" t="s">
        <v>59</v>
      </c>
      <c r="C27" s="34" t="s">
        <v>60</v>
      </c>
      <c r="D27" s="34">
        <v>15332669392</v>
      </c>
      <c r="E27" s="34">
        <v>42</v>
      </c>
      <c r="F27" s="34">
        <v>1422</v>
      </c>
    </row>
    <row r="28" ht="16" customHeight="1" spans="1:6">
      <c r="A28" s="4" t="s">
        <v>52</v>
      </c>
      <c r="B28" s="32" t="s">
        <v>61</v>
      </c>
      <c r="C28" s="33" t="s">
        <v>62</v>
      </c>
      <c r="D28" s="33">
        <v>15929228766</v>
      </c>
      <c r="E28" s="34">
        <v>41</v>
      </c>
      <c r="F28" s="34">
        <v>1388</v>
      </c>
    </row>
    <row r="29" ht="16" customHeight="1" spans="1:6">
      <c r="A29" s="4" t="s">
        <v>63</v>
      </c>
      <c r="B29" s="32" t="s">
        <v>64</v>
      </c>
      <c r="C29" s="33" t="s">
        <v>65</v>
      </c>
      <c r="D29" s="33">
        <v>13659150299</v>
      </c>
      <c r="E29" s="34">
        <v>68</v>
      </c>
      <c r="F29" s="34">
        <v>2302</v>
      </c>
    </row>
    <row r="30" ht="16" customHeight="1" spans="1:6">
      <c r="A30" s="31" t="s">
        <v>63</v>
      </c>
      <c r="B30" s="32" t="s">
        <v>66</v>
      </c>
      <c r="C30" s="33" t="s">
        <v>67</v>
      </c>
      <c r="D30" s="33">
        <v>18891859475</v>
      </c>
      <c r="E30" s="34">
        <v>121</v>
      </c>
      <c r="F30" s="34">
        <v>4097</v>
      </c>
    </row>
    <row r="31" ht="16" customHeight="1" spans="1:6">
      <c r="A31" s="31" t="s">
        <v>63</v>
      </c>
      <c r="B31" s="32" t="s">
        <v>68</v>
      </c>
      <c r="C31" s="33" t="s">
        <v>69</v>
      </c>
      <c r="D31" s="33">
        <v>13087648088</v>
      </c>
      <c r="E31" s="34">
        <v>124</v>
      </c>
      <c r="F31" s="34">
        <v>4198</v>
      </c>
    </row>
    <row r="32" ht="16" customHeight="1" spans="1:6">
      <c r="A32" s="31" t="s">
        <v>63</v>
      </c>
      <c r="B32" s="35" t="s">
        <v>70</v>
      </c>
      <c r="C32" s="33" t="s">
        <v>71</v>
      </c>
      <c r="D32" s="33">
        <v>15319698108</v>
      </c>
      <c r="E32" s="34">
        <v>86</v>
      </c>
      <c r="F32" s="34">
        <v>2912</v>
      </c>
    </row>
    <row r="33" ht="16" customHeight="1" spans="1:6">
      <c r="A33" s="31" t="s">
        <v>63</v>
      </c>
      <c r="B33" s="32" t="s">
        <v>72</v>
      </c>
      <c r="C33" s="33" t="s">
        <v>73</v>
      </c>
      <c r="D33" s="33">
        <v>15029591998</v>
      </c>
      <c r="E33" s="34">
        <v>62</v>
      </c>
      <c r="F33" s="34">
        <v>2099</v>
      </c>
    </row>
    <row r="34" ht="16" customHeight="1" spans="1:6">
      <c r="A34" s="31" t="s">
        <v>63</v>
      </c>
      <c r="B34" s="32" t="s">
        <v>74</v>
      </c>
      <c r="C34" s="33" t="s">
        <v>75</v>
      </c>
      <c r="D34" s="33">
        <v>18991533890</v>
      </c>
      <c r="E34" s="34">
        <v>60</v>
      </c>
      <c r="F34" s="34">
        <v>2031</v>
      </c>
    </row>
    <row r="35" ht="16" customHeight="1" spans="1:6">
      <c r="A35" s="31" t="s">
        <v>63</v>
      </c>
      <c r="B35" s="32" t="s">
        <v>76</v>
      </c>
      <c r="C35" s="33" t="s">
        <v>77</v>
      </c>
      <c r="D35" s="33">
        <v>18731616911</v>
      </c>
      <c r="E35" s="34">
        <v>67</v>
      </c>
      <c r="F35" s="34">
        <v>2268</v>
      </c>
    </row>
    <row r="36" ht="16" customHeight="1" spans="1:6">
      <c r="A36" s="31" t="s">
        <v>63</v>
      </c>
      <c r="B36" s="32" t="s">
        <v>78</v>
      </c>
      <c r="C36" s="33" t="s">
        <v>79</v>
      </c>
      <c r="D36" s="33">
        <v>18700550908</v>
      </c>
      <c r="E36" s="34">
        <v>81</v>
      </c>
      <c r="F36" s="34">
        <v>2742</v>
      </c>
    </row>
    <row r="37" ht="16" customHeight="1" spans="1:6">
      <c r="A37" s="31" t="s">
        <v>80</v>
      </c>
      <c r="B37" s="32" t="s">
        <v>81</v>
      </c>
      <c r="C37" s="33" t="s">
        <v>82</v>
      </c>
      <c r="D37" s="33">
        <v>18710990899</v>
      </c>
      <c r="E37" s="34">
        <v>72</v>
      </c>
      <c r="F37" s="34">
        <v>2438</v>
      </c>
    </row>
    <row r="38" ht="16" customHeight="1" spans="1:6">
      <c r="A38" s="31" t="s">
        <v>80</v>
      </c>
      <c r="B38" s="32" t="s">
        <v>83</v>
      </c>
      <c r="C38" s="33" t="s">
        <v>84</v>
      </c>
      <c r="D38" s="33">
        <v>18329545025</v>
      </c>
      <c r="E38" s="34">
        <v>92</v>
      </c>
      <c r="F38" s="34">
        <v>3115</v>
      </c>
    </row>
    <row r="39" ht="16" customHeight="1" spans="1:6">
      <c r="A39" s="31" t="s">
        <v>80</v>
      </c>
      <c r="B39" s="32" t="s">
        <v>85</v>
      </c>
      <c r="C39" s="33" t="s">
        <v>86</v>
      </c>
      <c r="D39" s="33">
        <v>13399253191</v>
      </c>
      <c r="E39" s="34">
        <v>55</v>
      </c>
      <c r="F39" s="34">
        <v>1862</v>
      </c>
    </row>
    <row r="40" ht="16" customHeight="1" spans="1:6">
      <c r="A40" s="31" t="s">
        <v>80</v>
      </c>
      <c r="B40" s="32" t="s">
        <v>87</v>
      </c>
      <c r="C40" s="33" t="s">
        <v>88</v>
      </c>
      <c r="D40" s="34">
        <v>15229001809</v>
      </c>
      <c r="E40" s="34">
        <v>66</v>
      </c>
      <c r="F40" s="34">
        <v>2235</v>
      </c>
    </row>
    <row r="41" ht="16" customHeight="1" spans="1:6">
      <c r="A41" s="31" t="s">
        <v>80</v>
      </c>
      <c r="B41" s="32" t="s">
        <v>89</v>
      </c>
      <c r="C41" s="33" t="s">
        <v>90</v>
      </c>
      <c r="D41" s="33">
        <v>18829658591</v>
      </c>
      <c r="E41" s="34">
        <v>52</v>
      </c>
      <c r="F41" s="34">
        <v>1760</v>
      </c>
    </row>
    <row r="42" ht="16" customHeight="1" spans="1:6">
      <c r="A42" s="31" t="s">
        <v>91</v>
      </c>
      <c r="B42" s="32" t="s">
        <v>92</v>
      </c>
      <c r="C42" s="33" t="s">
        <v>93</v>
      </c>
      <c r="D42" s="34">
        <v>19191111999</v>
      </c>
      <c r="E42" s="34">
        <v>140</v>
      </c>
      <c r="F42" s="34">
        <v>4740</v>
      </c>
    </row>
    <row r="43" ht="18" customHeight="1" spans="1:6">
      <c r="A43" s="31" t="s">
        <v>94</v>
      </c>
      <c r="B43" s="31"/>
      <c r="C43" s="6"/>
      <c r="D43" s="38"/>
      <c r="E43" s="6">
        <f>SUM(E5:E42)</f>
        <v>2865</v>
      </c>
      <c r="F43" s="6">
        <f>SUM(F5:F42)</f>
        <v>97000</v>
      </c>
    </row>
  </sheetData>
  <mergeCells count="8">
    <mergeCell ref="B1:F1"/>
    <mergeCell ref="B2:F2"/>
    <mergeCell ref="A3:A4"/>
    <mergeCell ref="B3:B4"/>
    <mergeCell ref="C3:C4"/>
    <mergeCell ref="D3:D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17" workbookViewId="0">
      <selection activeCell="G45" sqref="A5:G45"/>
    </sheetView>
  </sheetViews>
  <sheetFormatPr defaultColWidth="9" defaultRowHeight="13.5" outlineLevelCol="6"/>
  <cols>
    <col min="1" max="1" width="6.875" customWidth="1"/>
    <col min="2" max="2" width="34.25" customWidth="1"/>
    <col min="3" max="3" width="7.5" customWidth="1"/>
    <col min="4" max="4" width="12.125" customWidth="1"/>
    <col min="5" max="5" width="5.5" customWidth="1"/>
    <col min="6" max="6" width="8.125" customWidth="1"/>
    <col min="7" max="7" width="11.625" customWidth="1"/>
  </cols>
  <sheetData>
    <row r="1" ht="18" customHeight="1" spans="2:6">
      <c r="B1" s="1" t="s">
        <v>0</v>
      </c>
      <c r="C1" s="2"/>
      <c r="D1" s="2"/>
      <c r="E1" s="2"/>
      <c r="F1" s="2"/>
    </row>
    <row r="2" ht="15" customHeight="1" spans="2:6">
      <c r="B2" s="3" t="s">
        <v>95</v>
      </c>
      <c r="C2" s="3"/>
      <c r="D2" s="3"/>
      <c r="E2" s="3"/>
      <c r="F2" s="3"/>
    </row>
    <row r="3" ht="15" customHeight="1" spans="1:7">
      <c r="A3" s="4" t="s">
        <v>2</v>
      </c>
      <c r="B3" s="4" t="s">
        <v>3</v>
      </c>
      <c r="C3" s="4" t="s">
        <v>96</v>
      </c>
      <c r="D3" s="4" t="s">
        <v>5</v>
      </c>
      <c r="E3" s="5" t="s">
        <v>6</v>
      </c>
      <c r="F3" s="5" t="s">
        <v>97</v>
      </c>
      <c r="G3" s="6" t="s">
        <v>98</v>
      </c>
    </row>
    <row r="4" ht="12" customHeight="1" spans="1:7">
      <c r="A4" s="4"/>
      <c r="B4" s="4"/>
      <c r="C4" s="4"/>
      <c r="D4" s="4"/>
      <c r="E4" s="7"/>
      <c r="F4" s="7"/>
      <c r="G4" s="4"/>
    </row>
    <row r="5" ht="16" customHeight="1" spans="1:7">
      <c r="A5" s="8" t="s">
        <v>8</v>
      </c>
      <c r="B5" s="9" t="s">
        <v>9</v>
      </c>
      <c r="C5" s="8" t="s">
        <v>10</v>
      </c>
      <c r="D5" s="8">
        <v>13571435549</v>
      </c>
      <c r="E5" s="10">
        <v>63</v>
      </c>
      <c r="F5" s="10">
        <v>3777</v>
      </c>
      <c r="G5" s="11" t="s">
        <v>99</v>
      </c>
    </row>
    <row r="6" ht="16" customHeight="1" spans="1:7">
      <c r="A6" s="8" t="s">
        <v>8</v>
      </c>
      <c r="B6" s="9" t="s">
        <v>11</v>
      </c>
      <c r="C6" s="8" t="s">
        <v>12</v>
      </c>
      <c r="D6" s="8">
        <v>15191565010</v>
      </c>
      <c r="E6" s="10">
        <v>42</v>
      </c>
      <c r="F6" s="10">
        <v>2518</v>
      </c>
      <c r="G6" s="12"/>
    </row>
    <row r="7" ht="16" customHeight="1" spans="1:7">
      <c r="A7" s="8" t="s">
        <v>13</v>
      </c>
      <c r="B7" s="9" t="s">
        <v>14</v>
      </c>
      <c r="C7" s="8" t="s">
        <v>15</v>
      </c>
      <c r="D7" s="8">
        <v>18161756669</v>
      </c>
      <c r="E7" s="10">
        <v>160</v>
      </c>
      <c r="F7" s="10">
        <v>9592</v>
      </c>
      <c r="G7" s="12"/>
    </row>
    <row r="8" ht="16" customHeight="1" spans="1:7">
      <c r="A8" s="8" t="s">
        <v>13</v>
      </c>
      <c r="B8" s="9" t="s">
        <v>16</v>
      </c>
      <c r="C8" s="8" t="s">
        <v>17</v>
      </c>
      <c r="D8" s="8">
        <v>15991339527</v>
      </c>
      <c r="E8" s="10">
        <v>102</v>
      </c>
      <c r="F8" s="10">
        <v>6115</v>
      </c>
      <c r="G8" s="12"/>
    </row>
    <row r="9" ht="16" customHeight="1" spans="1:7">
      <c r="A9" s="8" t="s">
        <v>13</v>
      </c>
      <c r="B9" s="9" t="s">
        <v>18</v>
      </c>
      <c r="C9" s="8" t="s">
        <v>19</v>
      </c>
      <c r="D9" s="8">
        <v>15291508455</v>
      </c>
      <c r="E9" s="10">
        <v>55</v>
      </c>
      <c r="F9" s="10">
        <v>3297</v>
      </c>
      <c r="G9" s="12"/>
    </row>
    <row r="10" ht="16" customHeight="1" spans="1:7">
      <c r="A10" s="8" t="s">
        <v>13</v>
      </c>
      <c r="B10" s="9" t="s">
        <v>20</v>
      </c>
      <c r="C10" s="8" t="s">
        <v>21</v>
      </c>
      <c r="D10" s="8">
        <v>18691517167</v>
      </c>
      <c r="E10" s="10">
        <v>43</v>
      </c>
      <c r="F10" s="10">
        <v>2578</v>
      </c>
      <c r="G10" s="12"/>
    </row>
    <row r="11" ht="16" customHeight="1" spans="1:7">
      <c r="A11" s="8" t="s">
        <v>22</v>
      </c>
      <c r="B11" s="9" t="s">
        <v>23</v>
      </c>
      <c r="C11" s="8" t="s">
        <v>24</v>
      </c>
      <c r="D11" s="8">
        <v>15319690899</v>
      </c>
      <c r="E11" s="10">
        <v>177</v>
      </c>
      <c r="F11" s="10">
        <v>10611</v>
      </c>
      <c r="G11" s="12"/>
    </row>
    <row r="12" ht="16" customHeight="1" spans="1:7">
      <c r="A12" s="13" t="s">
        <v>22</v>
      </c>
      <c r="B12" s="14" t="s">
        <v>25</v>
      </c>
      <c r="C12" s="13" t="s">
        <v>26</v>
      </c>
      <c r="D12" s="13">
        <v>15319807513</v>
      </c>
      <c r="E12" s="10">
        <v>33</v>
      </c>
      <c r="F12" s="10">
        <v>1978</v>
      </c>
      <c r="G12" s="12"/>
    </row>
    <row r="13" ht="16" customHeight="1" spans="1:7">
      <c r="A13" s="15" t="s">
        <v>22</v>
      </c>
      <c r="B13" s="16" t="s">
        <v>27</v>
      </c>
      <c r="C13" s="15" t="s">
        <v>28</v>
      </c>
      <c r="D13" s="15">
        <v>15229744335</v>
      </c>
      <c r="E13" s="17">
        <v>33</v>
      </c>
      <c r="F13" s="17">
        <v>1978</v>
      </c>
      <c r="G13" s="12"/>
    </row>
    <row r="14" ht="16" customHeight="1" spans="1:7">
      <c r="A14" s="8" t="s">
        <v>29</v>
      </c>
      <c r="B14" s="9" t="s">
        <v>30</v>
      </c>
      <c r="C14" s="8" t="s">
        <v>31</v>
      </c>
      <c r="D14" s="8">
        <v>13629155720</v>
      </c>
      <c r="E14" s="10">
        <v>182</v>
      </c>
      <c r="F14" s="10">
        <v>10911</v>
      </c>
      <c r="G14" s="12"/>
    </row>
    <row r="15" ht="16" customHeight="1" spans="1:7">
      <c r="A15" s="8" t="s">
        <v>29</v>
      </c>
      <c r="B15" s="9" t="s">
        <v>32</v>
      </c>
      <c r="C15" s="8" t="s">
        <v>33</v>
      </c>
      <c r="D15" s="8">
        <v>18791452999</v>
      </c>
      <c r="E15" s="10">
        <v>130</v>
      </c>
      <c r="F15" s="10">
        <v>7793</v>
      </c>
      <c r="G15" s="12"/>
    </row>
    <row r="16" ht="16" customHeight="1" spans="1:7">
      <c r="A16" s="15" t="s">
        <v>29</v>
      </c>
      <c r="B16" s="16" t="s">
        <v>100</v>
      </c>
      <c r="C16" s="15" t="s">
        <v>101</v>
      </c>
      <c r="D16" s="15">
        <v>18740757843</v>
      </c>
      <c r="E16" s="17">
        <v>38</v>
      </c>
      <c r="F16" s="17">
        <v>2278</v>
      </c>
      <c r="G16" s="12"/>
    </row>
    <row r="17" ht="16" customHeight="1" spans="1:7">
      <c r="A17" s="15" t="s">
        <v>29</v>
      </c>
      <c r="B17" s="16" t="s">
        <v>102</v>
      </c>
      <c r="C17" s="15" t="s">
        <v>103</v>
      </c>
      <c r="D17" s="15">
        <v>13659157566</v>
      </c>
      <c r="E17" s="17">
        <v>33</v>
      </c>
      <c r="F17" s="17">
        <v>1978</v>
      </c>
      <c r="G17" s="12"/>
    </row>
    <row r="18" ht="16" customHeight="1" spans="1:7">
      <c r="A18" s="15" t="s">
        <v>29</v>
      </c>
      <c r="B18" s="18" t="s">
        <v>104</v>
      </c>
      <c r="C18" s="15" t="s">
        <v>105</v>
      </c>
      <c r="D18" s="15">
        <v>15929092939</v>
      </c>
      <c r="E18" s="15">
        <v>37</v>
      </c>
      <c r="F18" s="17">
        <v>2218</v>
      </c>
      <c r="G18" s="12"/>
    </row>
    <row r="19" ht="16" customHeight="1" spans="1:7">
      <c r="A19" s="8" t="s">
        <v>36</v>
      </c>
      <c r="B19" s="9" t="s">
        <v>37</v>
      </c>
      <c r="C19" s="8" t="s">
        <v>38</v>
      </c>
      <c r="D19" s="8">
        <v>15929001628</v>
      </c>
      <c r="E19" s="10">
        <v>87</v>
      </c>
      <c r="F19" s="10">
        <v>5216</v>
      </c>
      <c r="G19" s="12"/>
    </row>
    <row r="20" ht="16" customHeight="1" spans="1:7">
      <c r="A20" s="8" t="s">
        <v>36</v>
      </c>
      <c r="B20" s="9" t="s">
        <v>39</v>
      </c>
      <c r="C20" s="8" t="s">
        <v>40</v>
      </c>
      <c r="D20" s="8">
        <v>15319692330</v>
      </c>
      <c r="E20" s="10">
        <v>196</v>
      </c>
      <c r="F20" s="10">
        <v>11750</v>
      </c>
      <c r="G20" s="12"/>
    </row>
    <row r="21" ht="16" customHeight="1" spans="1:7">
      <c r="A21" s="8" t="s">
        <v>36</v>
      </c>
      <c r="B21" s="9" t="s">
        <v>41</v>
      </c>
      <c r="C21" s="8" t="s">
        <v>42</v>
      </c>
      <c r="D21" s="8">
        <v>13571435333</v>
      </c>
      <c r="E21" s="10">
        <v>87</v>
      </c>
      <c r="F21" s="10">
        <v>5216</v>
      </c>
      <c r="G21" s="12"/>
    </row>
    <row r="22" ht="16" customHeight="1" spans="1:7">
      <c r="A22" s="8" t="s">
        <v>36</v>
      </c>
      <c r="B22" s="9" t="s">
        <v>43</v>
      </c>
      <c r="C22" s="8" t="s">
        <v>44</v>
      </c>
      <c r="D22" s="8">
        <v>17772908078</v>
      </c>
      <c r="E22" s="10">
        <v>85</v>
      </c>
      <c r="F22" s="10">
        <v>5095</v>
      </c>
      <c r="G22" s="12"/>
    </row>
    <row r="23" ht="16" customHeight="1" spans="1:7">
      <c r="A23" s="8" t="s">
        <v>36</v>
      </c>
      <c r="B23" s="9" t="s">
        <v>45</v>
      </c>
      <c r="C23" s="10" t="s">
        <v>106</v>
      </c>
      <c r="D23" s="10">
        <v>15353260088</v>
      </c>
      <c r="E23" s="10">
        <v>40</v>
      </c>
      <c r="F23" s="10">
        <v>2400</v>
      </c>
      <c r="G23" s="12"/>
    </row>
    <row r="24" ht="16" customHeight="1" spans="1:7">
      <c r="A24" s="8" t="s">
        <v>36</v>
      </c>
      <c r="B24" s="9" t="s">
        <v>47</v>
      </c>
      <c r="C24" s="8" t="s">
        <v>48</v>
      </c>
      <c r="D24" s="8">
        <v>17709151978</v>
      </c>
      <c r="E24" s="10">
        <v>35</v>
      </c>
      <c r="F24" s="10">
        <v>2098</v>
      </c>
      <c r="G24" s="12"/>
    </row>
    <row r="25" ht="16" customHeight="1" spans="1:7">
      <c r="A25" s="8" t="s">
        <v>49</v>
      </c>
      <c r="B25" s="9" t="s">
        <v>50</v>
      </c>
      <c r="C25" s="8" t="s">
        <v>51</v>
      </c>
      <c r="D25" s="8">
        <v>13022996869</v>
      </c>
      <c r="E25" s="10">
        <v>129</v>
      </c>
      <c r="F25" s="10">
        <v>7733</v>
      </c>
      <c r="G25" s="12"/>
    </row>
    <row r="26" ht="16" customHeight="1" spans="1:7">
      <c r="A26" s="8" t="s">
        <v>52</v>
      </c>
      <c r="B26" s="9" t="s">
        <v>53</v>
      </c>
      <c r="C26" s="8" t="s">
        <v>54</v>
      </c>
      <c r="D26" s="8">
        <v>13609286868</v>
      </c>
      <c r="E26" s="10">
        <v>105</v>
      </c>
      <c r="F26" s="10">
        <v>6295</v>
      </c>
      <c r="G26" s="12"/>
    </row>
    <row r="27" ht="16" customHeight="1" spans="1:7">
      <c r="A27" s="8" t="s">
        <v>52</v>
      </c>
      <c r="B27" s="9" t="s">
        <v>55</v>
      </c>
      <c r="C27" s="8" t="s">
        <v>56</v>
      </c>
      <c r="D27" s="8">
        <v>18891551066</v>
      </c>
      <c r="E27" s="10">
        <v>122</v>
      </c>
      <c r="F27" s="10">
        <v>7314</v>
      </c>
      <c r="G27" s="12"/>
    </row>
    <row r="28" ht="16" customHeight="1" spans="1:7">
      <c r="A28" s="8" t="s">
        <v>52</v>
      </c>
      <c r="B28" s="9" t="s">
        <v>57</v>
      </c>
      <c r="C28" s="8" t="s">
        <v>58</v>
      </c>
      <c r="D28" s="8">
        <v>18840358268</v>
      </c>
      <c r="E28" s="10">
        <v>89</v>
      </c>
      <c r="F28" s="10">
        <v>5335</v>
      </c>
      <c r="G28" s="12"/>
    </row>
    <row r="29" ht="16" customHeight="1" spans="1:7">
      <c r="A29" s="15" t="s">
        <v>52</v>
      </c>
      <c r="B29" s="16" t="s">
        <v>107</v>
      </c>
      <c r="C29" s="15" t="s">
        <v>108</v>
      </c>
      <c r="D29" s="15">
        <v>13891947888</v>
      </c>
      <c r="E29" s="17">
        <v>47</v>
      </c>
      <c r="F29" s="17">
        <v>2817</v>
      </c>
      <c r="G29" s="12"/>
    </row>
    <row r="30" ht="16" customHeight="1" spans="1:7">
      <c r="A30" s="15" t="s">
        <v>52</v>
      </c>
      <c r="B30" s="19" t="s">
        <v>59</v>
      </c>
      <c r="C30" s="17" t="s">
        <v>60</v>
      </c>
      <c r="D30" s="17">
        <v>15332669392</v>
      </c>
      <c r="E30" s="17">
        <v>52</v>
      </c>
      <c r="F30" s="17">
        <v>3117</v>
      </c>
      <c r="G30" s="12"/>
    </row>
    <row r="31" ht="16" customHeight="1" spans="1:7">
      <c r="A31" s="9" t="s">
        <v>63</v>
      </c>
      <c r="B31" s="9" t="s">
        <v>64</v>
      </c>
      <c r="C31" s="8" t="s">
        <v>65</v>
      </c>
      <c r="D31" s="8">
        <v>13659150299</v>
      </c>
      <c r="E31" s="10">
        <v>105</v>
      </c>
      <c r="F31" s="10">
        <v>6295</v>
      </c>
      <c r="G31" s="12"/>
    </row>
    <row r="32" ht="16" customHeight="1" spans="1:7">
      <c r="A32" s="8" t="s">
        <v>63</v>
      </c>
      <c r="B32" s="9" t="s">
        <v>66</v>
      </c>
      <c r="C32" s="8" t="s">
        <v>67</v>
      </c>
      <c r="D32" s="8">
        <v>18891859475</v>
      </c>
      <c r="E32" s="10">
        <v>174</v>
      </c>
      <c r="F32" s="10">
        <v>10431</v>
      </c>
      <c r="G32" s="12"/>
    </row>
    <row r="33" ht="16" customHeight="1" spans="1:7">
      <c r="A33" s="8" t="s">
        <v>63</v>
      </c>
      <c r="B33" s="9" t="s">
        <v>68</v>
      </c>
      <c r="C33" s="8" t="s">
        <v>69</v>
      </c>
      <c r="D33" s="8">
        <v>13087648088</v>
      </c>
      <c r="E33" s="10">
        <v>176</v>
      </c>
      <c r="F33" s="10">
        <v>10551</v>
      </c>
      <c r="G33" s="12"/>
    </row>
    <row r="34" ht="16" customHeight="1" spans="1:7">
      <c r="A34" s="8" t="s">
        <v>63</v>
      </c>
      <c r="B34" s="9" t="s">
        <v>70</v>
      </c>
      <c r="C34" s="8" t="s">
        <v>71</v>
      </c>
      <c r="D34" s="8">
        <v>15319698108</v>
      </c>
      <c r="E34" s="10">
        <v>129</v>
      </c>
      <c r="F34" s="10">
        <v>7733</v>
      </c>
      <c r="G34" s="12"/>
    </row>
    <row r="35" ht="16" customHeight="1" spans="1:7">
      <c r="A35" s="8" t="s">
        <v>63</v>
      </c>
      <c r="B35" s="9" t="s">
        <v>72</v>
      </c>
      <c r="C35" s="8" t="s">
        <v>73</v>
      </c>
      <c r="D35" s="8">
        <v>15029591998</v>
      </c>
      <c r="E35" s="10">
        <v>70</v>
      </c>
      <c r="F35" s="10">
        <v>4196</v>
      </c>
      <c r="G35" s="12"/>
    </row>
    <row r="36" ht="16" customHeight="1" spans="1:7">
      <c r="A36" s="8" t="s">
        <v>63</v>
      </c>
      <c r="B36" s="9" t="s">
        <v>74</v>
      </c>
      <c r="C36" s="8" t="s">
        <v>75</v>
      </c>
      <c r="D36" s="8">
        <v>18991533890</v>
      </c>
      <c r="E36" s="10">
        <v>115</v>
      </c>
      <c r="F36" s="10">
        <v>6894</v>
      </c>
      <c r="G36" s="12"/>
    </row>
    <row r="37" ht="16" customHeight="1" spans="1:7">
      <c r="A37" s="8" t="s">
        <v>63</v>
      </c>
      <c r="B37" s="9" t="s">
        <v>76</v>
      </c>
      <c r="C37" s="8" t="s">
        <v>77</v>
      </c>
      <c r="D37" s="8">
        <v>18731616911</v>
      </c>
      <c r="E37" s="10">
        <v>94</v>
      </c>
      <c r="F37" s="10">
        <v>5635</v>
      </c>
      <c r="G37" s="12"/>
    </row>
    <row r="38" ht="16" customHeight="1" spans="1:7">
      <c r="A38" s="8" t="s">
        <v>63</v>
      </c>
      <c r="B38" s="9" t="s">
        <v>78</v>
      </c>
      <c r="C38" s="8" t="s">
        <v>79</v>
      </c>
      <c r="D38" s="8">
        <v>18700550908</v>
      </c>
      <c r="E38" s="10">
        <v>104</v>
      </c>
      <c r="F38" s="10">
        <v>6235</v>
      </c>
      <c r="G38" s="12"/>
    </row>
    <row r="39" ht="16" customHeight="1" spans="1:7">
      <c r="A39" s="8" t="s">
        <v>80</v>
      </c>
      <c r="B39" s="9" t="s">
        <v>81</v>
      </c>
      <c r="C39" s="8" t="s">
        <v>82</v>
      </c>
      <c r="D39" s="8">
        <v>18710990899</v>
      </c>
      <c r="E39" s="10">
        <v>122</v>
      </c>
      <c r="F39" s="10">
        <v>7313</v>
      </c>
      <c r="G39" s="12"/>
    </row>
    <row r="40" ht="16" customHeight="1" spans="1:7">
      <c r="A40" s="8" t="s">
        <v>80</v>
      </c>
      <c r="B40" s="9" t="s">
        <v>83</v>
      </c>
      <c r="C40" s="8" t="s">
        <v>84</v>
      </c>
      <c r="D40" s="8">
        <v>18329545025</v>
      </c>
      <c r="E40" s="10">
        <v>119</v>
      </c>
      <c r="F40" s="10">
        <v>7134</v>
      </c>
      <c r="G40" s="12"/>
    </row>
    <row r="41" ht="16" customHeight="1" spans="1:7">
      <c r="A41" s="8" t="s">
        <v>80</v>
      </c>
      <c r="B41" s="9" t="s">
        <v>85</v>
      </c>
      <c r="C41" s="8" t="s">
        <v>86</v>
      </c>
      <c r="D41" s="8">
        <v>13399253191</v>
      </c>
      <c r="E41" s="10">
        <v>64</v>
      </c>
      <c r="F41" s="10">
        <v>3837</v>
      </c>
      <c r="G41" s="12"/>
    </row>
    <row r="42" ht="16" customHeight="1" spans="1:7">
      <c r="A42" s="8" t="s">
        <v>80</v>
      </c>
      <c r="B42" s="9" t="s">
        <v>89</v>
      </c>
      <c r="C42" s="8" t="s">
        <v>90</v>
      </c>
      <c r="D42" s="8">
        <v>18829658591</v>
      </c>
      <c r="E42" s="10">
        <v>60</v>
      </c>
      <c r="F42" s="10">
        <v>3597</v>
      </c>
      <c r="G42" s="12"/>
    </row>
    <row r="43" ht="16" customHeight="1" spans="1:7">
      <c r="A43" s="8" t="s">
        <v>80</v>
      </c>
      <c r="B43" s="9" t="s">
        <v>87</v>
      </c>
      <c r="C43" s="8" t="s">
        <v>88</v>
      </c>
      <c r="D43" s="10">
        <v>15229001809</v>
      </c>
      <c r="E43" s="10">
        <v>105</v>
      </c>
      <c r="F43" s="10">
        <v>6295</v>
      </c>
      <c r="G43" s="12"/>
    </row>
    <row r="44" ht="16" customHeight="1" spans="1:7">
      <c r="A44" s="8" t="s">
        <v>91</v>
      </c>
      <c r="B44" s="9" t="s">
        <v>92</v>
      </c>
      <c r="C44" s="8" t="s">
        <v>93</v>
      </c>
      <c r="D44" s="10">
        <v>19191111999</v>
      </c>
      <c r="E44" s="10">
        <v>248</v>
      </c>
      <c r="F44" s="10">
        <v>14868</v>
      </c>
      <c r="G44" s="20"/>
    </row>
    <row r="45" ht="16" customHeight="1" spans="1:7">
      <c r="A45" s="13" t="s">
        <v>94</v>
      </c>
      <c r="B45" s="14"/>
      <c r="C45" s="21"/>
      <c r="D45" s="21"/>
      <c r="E45" s="22">
        <f>SUM(E5:E44)</f>
        <v>3887</v>
      </c>
      <c r="F45" s="10">
        <v>235000</v>
      </c>
      <c r="G45" s="22"/>
    </row>
    <row r="46" spans="7:7">
      <c r="G46" s="23"/>
    </row>
    <row r="47" spans="2:7">
      <c r="B47" s="24"/>
      <c r="E47" s="25"/>
      <c r="G47" s="25"/>
    </row>
    <row r="48" spans="2:7">
      <c r="B48" s="24"/>
      <c r="E48" s="25"/>
      <c r="G48" s="25"/>
    </row>
  </sheetData>
  <mergeCells count="10">
    <mergeCell ref="B1:F1"/>
    <mergeCell ref="B2:F2"/>
    <mergeCell ref="A3:A4"/>
    <mergeCell ref="B3:B4"/>
    <mergeCell ref="C3:C4"/>
    <mergeCell ref="D3:D4"/>
    <mergeCell ref="E3:E4"/>
    <mergeCell ref="F3:F4"/>
    <mergeCell ref="G3:G4"/>
    <mergeCell ref="G5:G4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zfdd</cp:lastModifiedBy>
  <dcterms:created xsi:type="dcterms:W3CDTF">2017-08-07T08:44:00Z</dcterms:created>
  <cp:lastPrinted>2022-11-02T03:37:00Z</cp:lastPrinted>
  <dcterms:modified xsi:type="dcterms:W3CDTF">2025-04-02T07:25:13Z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AFEB5C7A18D14D9293F4C2EC5798725C_13</vt:lpwstr>
  </property>
</Properties>
</file>