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 firstSheet="2" activeTab="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8" hidden="1">仓上镇!$A$1:$H$10</definedName>
    <definedName name="_xlnm._FilterDatabase" localSheetId="1" hidden="1">城关镇!$A$3:$H$3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<sst xmlns="http://schemas.openxmlformats.org/spreadsheetml/2006/main" count="964" uniqueCount="490">
  <si>
    <t>2024年6月城市低保金发放汇总表</t>
  </si>
  <si>
    <t>单位：白河县民政局　　　　　　　　　　　　　　　　　日期：2024年6月25日</t>
  </si>
  <si>
    <t>单位</t>
  </si>
  <si>
    <t>户数
（户）</t>
  </si>
  <si>
    <t>人数
（人）</t>
  </si>
  <si>
    <t>基础保障金
（元）</t>
  </si>
  <si>
    <t>分类施保
金额（元）</t>
  </si>
  <si>
    <t>电价补贴
（元）</t>
  </si>
  <si>
    <t>6月低保金
总额（元）</t>
  </si>
  <si>
    <t>备注</t>
  </si>
  <si>
    <t>城关镇</t>
  </si>
  <si>
    <t>新增2户3人，减1户1人</t>
  </si>
  <si>
    <t>中厂镇</t>
  </si>
  <si>
    <t>减2户2人</t>
  </si>
  <si>
    <t>构朳镇</t>
  </si>
  <si>
    <t>茅坪镇</t>
  </si>
  <si>
    <t>宋家镇</t>
  </si>
  <si>
    <t>减1户1人</t>
  </si>
  <si>
    <t>双丰镇</t>
  </si>
  <si>
    <t>西营镇</t>
  </si>
  <si>
    <t>仓上镇</t>
  </si>
  <si>
    <t>冷水镇</t>
  </si>
  <si>
    <t>麻虎镇</t>
  </si>
  <si>
    <t>合计</t>
  </si>
  <si>
    <t>新增2户3人，减4户4人</t>
  </si>
  <si>
    <t xml:space="preserve"> 经办人：钱运桃                                     审核人：魏琳</t>
  </si>
  <si>
    <t xml:space="preserve">2024年6月城市低保金发放名单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</si>
  <si>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</si>
  <si>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</si>
  <si>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</si>
  <si>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</si>
  <si>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</si>
  <si>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</si>
  <si>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</si>
  <si>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6月低保金总额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</si>
  <si>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</si>
  <si>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</si>
  <si>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</si>
  <si>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</si>
  <si>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</si>
  <si>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</si>
  <si>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</si>
  <si>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</si>
  <si>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</si>
  <si>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</si>
  <si>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</si>
  <si>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</si>
  <si>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</si>
  <si>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许毓莲</t>
  </si>
  <si>
    <t>闫书芳</t>
  </si>
  <si>
    <t>刘笑笑</t>
  </si>
  <si>
    <t>柯善珍</t>
  </si>
  <si>
    <t>张德婷</t>
  </si>
  <si>
    <t>卫代红</t>
  </si>
  <si>
    <t>夏长林</t>
  </si>
  <si>
    <t>李连芳</t>
  </si>
  <si>
    <t>袁怀玉</t>
  </si>
  <si>
    <t>郭小莉</t>
  </si>
  <si>
    <t>卢才贵</t>
  </si>
  <si>
    <t>徐金枝</t>
  </si>
  <si>
    <t>周正</t>
  </si>
  <si>
    <t>张德军</t>
  </si>
  <si>
    <t>胡荣国</t>
  </si>
  <si>
    <t>沈全顺</t>
  </si>
  <si>
    <t>何涛</t>
  </si>
  <si>
    <t>曾力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</si>
  <si>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</si>
  <si>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</si>
  <si>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</si>
  <si>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</si>
  <si>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</si>
  <si>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</si>
  <si>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</si>
  <si>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</si>
  <si>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</si>
  <si>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</si>
  <si>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</si>
  <si>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李当然</t>
  </si>
  <si>
    <t>王宝玉</t>
  </si>
  <si>
    <t>乐文铸</t>
  </si>
  <si>
    <t>刘澜</t>
  </si>
  <si>
    <t>莫大亮</t>
  </si>
  <si>
    <t>莫春燕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</si>
  <si>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</si>
  <si>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</si>
  <si>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</si>
  <si>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</si>
  <si>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</si>
  <si>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</si>
  <si>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</si>
  <si>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</si>
  <si>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</si>
  <si>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</si>
  <si>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</si>
  <si>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</si>
  <si>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高贤君</t>
  </si>
  <si>
    <t>陈义春</t>
  </si>
  <si>
    <t>丁敬静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</si>
  <si>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</si>
  <si>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</si>
  <si>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</si>
  <si>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</si>
  <si>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</si>
  <si>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</si>
  <si>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</si>
  <si>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</si>
  <si>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</si>
  <si>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</si>
  <si>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马逢余</t>
  </si>
  <si>
    <t>王华艳</t>
  </si>
  <si>
    <t>熊本英</t>
  </si>
  <si>
    <t>刘堂燕</t>
  </si>
  <si>
    <t>付建平</t>
  </si>
  <si>
    <t>潘俊</t>
  </si>
  <si>
    <t>尹墨</t>
  </si>
  <si>
    <t>计红亮</t>
  </si>
  <si>
    <t>张德琴</t>
  </si>
  <si>
    <t>龚兆军</t>
  </si>
  <si>
    <t>李洪爱</t>
  </si>
  <si>
    <t>焦贵珍</t>
  </si>
  <si>
    <t>马强</t>
  </si>
  <si>
    <t>王付理</t>
  </si>
  <si>
    <t>黄新英</t>
  </si>
  <si>
    <t>计孝军</t>
  </si>
  <si>
    <t>肖荣珍</t>
  </si>
  <si>
    <t>刘昌贵</t>
  </si>
  <si>
    <t>徐意超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</si>
  <si>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</si>
  <si>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</si>
  <si>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</si>
  <si>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</si>
  <si>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</si>
  <si>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</si>
  <si>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</si>
  <si>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</si>
  <si>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</si>
  <si>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姚百华</t>
  </si>
  <si>
    <t>张正荣</t>
  </si>
  <si>
    <t>徐永珍</t>
  </si>
  <si>
    <t>李洪财</t>
  </si>
  <si>
    <t>吕世琴</t>
  </si>
  <si>
    <t>张显兵</t>
  </si>
  <si>
    <t>肖建东</t>
  </si>
  <si>
    <t>雷顺美</t>
  </si>
  <si>
    <t>张绪云</t>
  </si>
  <si>
    <t>方祥安</t>
  </si>
  <si>
    <t>高贤芬</t>
  </si>
  <si>
    <t>李锦雯</t>
  </si>
  <si>
    <t>周克</t>
  </si>
  <si>
    <t>白爱文</t>
  </si>
  <si>
    <t>张国顺</t>
  </si>
  <si>
    <t>贺昌波</t>
  </si>
  <si>
    <t>黄朝英</t>
  </si>
  <si>
    <t>叶发均</t>
  </si>
  <si>
    <t>高密</t>
  </si>
  <si>
    <t>姜媛媛</t>
  </si>
  <si>
    <t>张善波</t>
  </si>
  <si>
    <t>陈敬萍</t>
  </si>
  <si>
    <t>程及银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</si>
  <si>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</si>
  <si>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</si>
  <si>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</si>
  <si>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</si>
  <si>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</si>
  <si>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</si>
  <si>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</si>
  <si>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</si>
  <si>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</si>
  <si>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</si>
  <si>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</si>
  <si>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</si>
  <si>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</si>
  <si>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</si>
  <si>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</si>
  <si>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</si>
  <si>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</si>
  <si>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</si>
  <si>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</si>
  <si>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</si>
  <si>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张磊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</si>
  <si>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</si>
  <si>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</si>
  <si>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</si>
  <si>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</si>
  <si>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</si>
  <si>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</si>
  <si>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</si>
  <si>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</si>
  <si>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</si>
  <si>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</si>
  <si>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</si>
  <si>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</si>
  <si>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</si>
  <si>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李亭花</t>
  </si>
  <si>
    <t>纪宏珍</t>
  </si>
  <si>
    <t>马梦雪</t>
  </si>
  <si>
    <t>方景芳</t>
  </si>
  <si>
    <t>白寿成</t>
  </si>
  <si>
    <t>黄佩杰</t>
  </si>
  <si>
    <t>陈柏域</t>
  </si>
  <si>
    <t>陶真蓉</t>
  </si>
  <si>
    <t>王桂青</t>
  </si>
  <si>
    <t>清风社区</t>
  </si>
  <si>
    <t>侯福清</t>
  </si>
  <si>
    <t>余清侠</t>
  </si>
  <si>
    <t>王景峰</t>
  </si>
  <si>
    <t>周志伟</t>
  </si>
  <si>
    <t>陈守芳</t>
  </si>
  <si>
    <t>熊安意</t>
  </si>
  <si>
    <t>高漩</t>
  </si>
  <si>
    <t>李连山</t>
  </si>
  <si>
    <t>裴祖芳</t>
  </si>
  <si>
    <t>桂双</t>
  </si>
  <si>
    <t>谌美兰</t>
  </si>
  <si>
    <t>陈敬婵</t>
  </si>
  <si>
    <t>胡伟</t>
  </si>
  <si>
    <t>程及芳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</si>
  <si>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</si>
  <si>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</si>
  <si>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</si>
  <si>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</si>
  <si>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</si>
  <si>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</si>
  <si>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</si>
  <si>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</si>
  <si>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</si>
  <si>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</si>
  <si>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</si>
  <si>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</si>
  <si>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</si>
  <si>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</si>
  <si>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</si>
  <si>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</si>
  <si>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</si>
  <si>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</si>
  <si>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</si>
  <si>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</si>
  <si>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乐维娜</t>
  </si>
  <si>
    <t>蔡建祥</t>
  </si>
  <si>
    <t>周克敏</t>
  </si>
  <si>
    <t>张彬</t>
  </si>
  <si>
    <t>明垠</t>
  </si>
  <si>
    <t>黄燕</t>
  </si>
  <si>
    <t>黄开华</t>
  </si>
  <si>
    <t>程镜帆</t>
  </si>
  <si>
    <t>程师珍</t>
  </si>
  <si>
    <t>唐成喆</t>
  </si>
  <si>
    <t>陈萌</t>
  </si>
  <si>
    <t>牛鑫</t>
  </si>
  <si>
    <t>支宗银</t>
  </si>
  <si>
    <t>刘祖波</t>
  </si>
  <si>
    <t>罗天亮</t>
  </si>
  <si>
    <t>吴梦琪</t>
  </si>
  <si>
    <t>周韩宇</t>
  </si>
  <si>
    <t>殷莉</t>
  </si>
  <si>
    <t>张杰</t>
  </si>
  <si>
    <t>胡端忠</t>
  </si>
  <si>
    <t>庞均旺</t>
  </si>
  <si>
    <t>河街社区</t>
  </si>
  <si>
    <t>汪孟枝</t>
  </si>
  <si>
    <t>黄小稳</t>
  </si>
  <si>
    <t>谢大进</t>
  </si>
  <si>
    <t>邓永凤</t>
  </si>
  <si>
    <t>乔宇</t>
  </si>
  <si>
    <t>金善良</t>
  </si>
  <si>
    <t>吴春燕</t>
  </si>
  <si>
    <t>周维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</si>
  <si>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</si>
  <si>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</si>
  <si>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</si>
  <si>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</si>
  <si>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</si>
  <si>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</si>
  <si>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</si>
  <si>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</si>
  <si>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</si>
  <si>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</si>
  <si>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</si>
  <si>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</si>
  <si>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</si>
  <si>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</si>
  <si>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</si>
  <si>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</si>
  <si>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</si>
  <si>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</si>
  <si>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</si>
  <si>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</si>
  <si>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</si>
  <si>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</si>
  <si>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</si>
  <si>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</si>
  <si>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</si>
  <si>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</si>
  <si>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</si>
  <si>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</si>
  <si>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</si>
  <si>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</si>
  <si>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</si>
  <si>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</si>
  <si>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</si>
  <si>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</si>
  <si>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</si>
  <si>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</si>
  <si>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</si>
  <si>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</si>
  <si>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</si>
  <si>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</si>
  <si>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</si>
  <si>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</si>
  <si>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</si>
  <si>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</si>
  <si>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</si>
  <si>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</si>
  <si>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</si>
  <si>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</si>
  <si>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</si>
  <si>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</si>
  <si>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</si>
  <si>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</si>
  <si>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</si>
  <si>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</si>
  <si>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</si>
  <si>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</si>
  <si>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</si>
  <si>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</si>
  <si>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</si>
  <si>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</si>
  <si>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</si>
  <si>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</si>
  <si>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</si>
  <si>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</si>
  <si>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陶亚楠</t>
  </si>
  <si>
    <t>曾先成</t>
  </si>
  <si>
    <t>张娟</t>
  </si>
  <si>
    <t>邓洪明</t>
  </si>
  <si>
    <t>雷从英</t>
  </si>
  <si>
    <t>李华芳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</si>
  <si>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</si>
  <si>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</si>
  <si>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</si>
  <si>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</si>
  <si>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</si>
  <si>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</si>
  <si>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</si>
  <si>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</si>
  <si>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</si>
  <si>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</si>
  <si>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</si>
  <si>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</si>
  <si>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</si>
  <si>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</si>
  <si>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</si>
  <si>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</si>
  <si>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</si>
  <si>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</si>
  <si>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</si>
  <si>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</si>
  <si>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</si>
  <si>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</si>
  <si>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</si>
  <si>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</si>
  <si>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</si>
  <si>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</si>
  <si>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</si>
  <si>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</si>
  <si>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</si>
  <si>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</si>
  <si>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</si>
  <si>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方东林</t>
  </si>
  <si>
    <t>杨贵芳</t>
  </si>
  <si>
    <t>梁军</t>
  </si>
  <si>
    <t>吴世英</t>
  </si>
  <si>
    <t>苗华</t>
  </si>
  <si>
    <t>张远芳</t>
  </si>
  <si>
    <t>金善双</t>
  </si>
  <si>
    <t>常朝福</t>
  </si>
  <si>
    <t>牛玉祥</t>
  </si>
  <si>
    <t>祝斐</t>
  </si>
  <si>
    <t>张德利</t>
  </si>
  <si>
    <t>肖照艳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</si>
  <si>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</si>
  <si>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</si>
  <si>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</si>
  <si>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</si>
  <si>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</si>
  <si>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</si>
  <si>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</si>
  <si>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</si>
  <si>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</si>
  <si>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张吉平</t>
  </si>
  <si>
    <t>贺新莉</t>
  </si>
  <si>
    <t>陈金成</t>
  </si>
  <si>
    <t>胡祥凤</t>
  </si>
  <si>
    <t>徐兴林</t>
  </si>
  <si>
    <t>陈登学</t>
  </si>
  <si>
    <t>高福兵</t>
  </si>
  <si>
    <t>狮子山社区</t>
  </si>
  <si>
    <t>刘凤</t>
  </si>
  <si>
    <t>陈世军</t>
  </si>
  <si>
    <t>牛角村委会</t>
  </si>
  <si>
    <t xml:space="preserve">乡镇：中厂镇                                                    单位：户、人、元  </t>
  </si>
  <si>
    <t>邓美琴</t>
  </si>
  <si>
    <t>同心社区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</si>
  <si>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</si>
  <si>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</si>
  <si>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</si>
  <si>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</si>
  <si>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</si>
  <si>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</si>
  <si>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</si>
  <si>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</si>
  <si>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</si>
  <si>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</si>
  <si>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</si>
  <si>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</si>
  <si>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</si>
  <si>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</si>
  <si>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</si>
  <si>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</si>
  <si>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</si>
  <si>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</si>
  <si>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</si>
  <si>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</si>
  <si>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</si>
  <si>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</si>
  <si>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</si>
  <si>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</si>
  <si>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</si>
  <si>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</si>
  <si>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</si>
  <si>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</si>
  <si>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</si>
  <si>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</si>
  <si>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</si>
  <si>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</si>
  <si>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</si>
  <si>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</si>
  <si>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</si>
  <si>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</si>
  <si>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</si>
  <si>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</si>
  <si>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</si>
  <si>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</si>
  <si>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</si>
  <si>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</si>
  <si>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</si>
  <si>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</si>
  <si>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</si>
  <si>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</si>
  <si>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</si>
  <si>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</si>
  <si>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</si>
  <si>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李正平</t>
  </si>
  <si>
    <t>新建村委会</t>
  </si>
  <si>
    <t>毛明香</t>
  </si>
  <si>
    <t xml:space="preserve">乡镇：仓上镇                                                      单位：户、人、元  </t>
  </si>
  <si>
    <t>白炳南</t>
  </si>
  <si>
    <t>红花村委会</t>
  </si>
  <si>
    <t>周淼</t>
  </si>
  <si>
    <t>仓坪村委会</t>
  </si>
  <si>
    <t>宋月</t>
  </si>
  <si>
    <t>马庄村委会</t>
  </si>
  <si>
    <t>景东</t>
  </si>
  <si>
    <t>槐坪村委会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</si>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</sst>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_ "/>
    <numFmt numFmtId="179" formatCode="0_);[Red]\(0\)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3" borderId="7" applyNumberFormat="0" applyAlignment="0" applyProtection="0">
      <alignment vertical="center"/>
    </xf>
    <xf numFmtId="0" fontId="29" fillId="2" borderId="4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78" fontId="0" fillId="0" borderId="0" xfId="0" applyNumberFormat="1" applyBorder="1" applyAlignment="1">
      <alignment horizontal="left" vertical="center"/>
    </xf>
    <xf numFmtId="179" fontId="0" fillId="0" borderId="0" xfId="0" applyNumberForma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179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8" fontId="4" fillId="0" borderId="0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78" fontId="3" fillId="0" borderId="2" xfId="0" applyNumberFormat="1" applyFont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货币[0] 2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60% - 强调文字颜色 4 2" xfId="56"/>
    <cellStyle name="输出 2" xfId="57"/>
    <cellStyle name="千位分隔[0] 2" xfId="58"/>
    <cellStyle name="适中 2" xfId="59"/>
    <cellStyle name="40% - 强调文字颜色 6 2" xfId="60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A11" workbookViewId="0">
      <selection activeCell="M6" sqref="M6"/>
    </sheetView>
  </sheetViews>
  <sheetFormatPr defaultColWidth="9" defaultRowHeight="14.4" outlineLevelCol="7"/>
  <cols>
    <col min="1" max="1" width="10.5" style="27" customWidth="1"/>
    <col min="2" max="2" width="8" style="27" customWidth="1"/>
    <col min="3" max="3" width="7.87962962962963" style="27" customWidth="1"/>
    <col min="4" max="4" width="10.6296296296296" style="28" customWidth="1"/>
    <col min="5" max="5" width="9.75" style="27" customWidth="1"/>
    <col min="6" max="6" width="8.12962962962963" style="27" customWidth="1"/>
    <col min="7" max="7" width="10.2407407407407" style="27" customWidth="1"/>
    <col min="8" max="8" width="20.9907407407407" customWidth="1"/>
    <col min="252" max="252" width="11.8796296296296" customWidth="1"/>
    <col min="253" max="253" width="12.5" customWidth="1"/>
    <col min="254" max="254" width="13.1296296296296" customWidth="1"/>
    <col min="255" max="255" width="17.8796296296296" customWidth="1"/>
    <col min="256" max="256" width="16.75" customWidth="1"/>
    <col min="508" max="508" width="11.8796296296296" customWidth="1"/>
    <col min="509" max="509" width="12.5" customWidth="1"/>
    <col min="510" max="510" width="13.1296296296296" customWidth="1"/>
    <col min="511" max="511" width="17.8796296296296" customWidth="1"/>
    <col min="512" max="512" width="16.75" customWidth="1"/>
    <col min="764" max="764" width="11.8796296296296" customWidth="1"/>
    <col min="765" max="765" width="12.5" customWidth="1"/>
    <col min="766" max="766" width="13.1296296296296" customWidth="1"/>
    <col min="767" max="767" width="17.8796296296296" customWidth="1"/>
    <col min="768" max="768" width="16.75" customWidth="1"/>
    <col min="1020" max="1020" width="11.8796296296296" customWidth="1"/>
    <col min="1021" max="1021" width="12.5" customWidth="1"/>
    <col min="1022" max="1022" width="13.1296296296296" customWidth="1"/>
    <col min="1023" max="1023" width="17.8796296296296" customWidth="1"/>
    <col min="1024" max="1024" width="16.75" customWidth="1"/>
    <col min="1276" max="1276" width="11.8796296296296" customWidth="1"/>
    <col min="1277" max="1277" width="12.5" customWidth="1"/>
    <col min="1278" max="1278" width="13.1296296296296" customWidth="1"/>
    <col min="1279" max="1279" width="17.8796296296296" customWidth="1"/>
    <col min="1280" max="1280" width="16.75" customWidth="1"/>
    <col min="1532" max="1532" width="11.8796296296296" customWidth="1"/>
    <col min="1533" max="1533" width="12.5" customWidth="1"/>
    <col min="1534" max="1534" width="13.1296296296296" customWidth="1"/>
    <col min="1535" max="1535" width="17.8796296296296" customWidth="1"/>
    <col min="1536" max="1536" width="16.75" customWidth="1"/>
    <col min="1788" max="1788" width="11.8796296296296" customWidth="1"/>
    <col min="1789" max="1789" width="12.5" customWidth="1"/>
    <col min="1790" max="1790" width="13.1296296296296" customWidth="1"/>
    <col min="1791" max="1791" width="17.8796296296296" customWidth="1"/>
    <col min="1792" max="1792" width="16.75" customWidth="1"/>
    <col min="2044" max="2044" width="11.8796296296296" customWidth="1"/>
    <col min="2045" max="2045" width="12.5" customWidth="1"/>
    <col min="2046" max="2046" width="13.1296296296296" customWidth="1"/>
    <col min="2047" max="2047" width="17.8796296296296" customWidth="1"/>
    <col min="2048" max="2048" width="16.75" customWidth="1"/>
    <col min="2300" max="2300" width="11.8796296296296" customWidth="1"/>
    <col min="2301" max="2301" width="12.5" customWidth="1"/>
    <col min="2302" max="2302" width="13.1296296296296" customWidth="1"/>
    <col min="2303" max="2303" width="17.8796296296296" customWidth="1"/>
    <col min="2304" max="2304" width="16.75" customWidth="1"/>
    <col min="2556" max="2556" width="11.8796296296296" customWidth="1"/>
    <col min="2557" max="2557" width="12.5" customWidth="1"/>
    <col min="2558" max="2558" width="13.1296296296296" customWidth="1"/>
    <col min="2559" max="2559" width="17.8796296296296" customWidth="1"/>
    <col min="2560" max="2560" width="16.75" customWidth="1"/>
    <col min="2812" max="2812" width="11.8796296296296" customWidth="1"/>
    <col min="2813" max="2813" width="12.5" customWidth="1"/>
    <col min="2814" max="2814" width="13.1296296296296" customWidth="1"/>
    <col min="2815" max="2815" width="17.8796296296296" customWidth="1"/>
    <col min="2816" max="2816" width="16.75" customWidth="1"/>
    <col min="3068" max="3068" width="11.8796296296296" customWidth="1"/>
    <col min="3069" max="3069" width="12.5" customWidth="1"/>
    <col min="3070" max="3070" width="13.1296296296296" customWidth="1"/>
    <col min="3071" max="3071" width="17.8796296296296" customWidth="1"/>
    <col min="3072" max="3072" width="16.75" customWidth="1"/>
    <col min="3324" max="3324" width="11.8796296296296" customWidth="1"/>
    <col min="3325" max="3325" width="12.5" customWidth="1"/>
    <col min="3326" max="3326" width="13.1296296296296" customWidth="1"/>
    <col min="3327" max="3327" width="17.8796296296296" customWidth="1"/>
    <col min="3328" max="3328" width="16.75" customWidth="1"/>
    <col min="3580" max="3580" width="11.8796296296296" customWidth="1"/>
    <col min="3581" max="3581" width="12.5" customWidth="1"/>
    <col min="3582" max="3582" width="13.1296296296296" customWidth="1"/>
    <col min="3583" max="3583" width="17.8796296296296" customWidth="1"/>
    <col min="3584" max="3584" width="16.75" customWidth="1"/>
    <col min="3836" max="3836" width="11.8796296296296" customWidth="1"/>
    <col min="3837" max="3837" width="12.5" customWidth="1"/>
    <col min="3838" max="3838" width="13.1296296296296" customWidth="1"/>
    <col min="3839" max="3839" width="17.8796296296296" customWidth="1"/>
    <col min="3840" max="3840" width="16.75" customWidth="1"/>
    <col min="4092" max="4092" width="11.8796296296296" customWidth="1"/>
    <col min="4093" max="4093" width="12.5" customWidth="1"/>
    <col min="4094" max="4094" width="13.1296296296296" customWidth="1"/>
    <col min="4095" max="4095" width="17.8796296296296" customWidth="1"/>
    <col min="4096" max="4096" width="16.75" customWidth="1"/>
    <col min="4348" max="4348" width="11.8796296296296" customWidth="1"/>
    <col min="4349" max="4349" width="12.5" customWidth="1"/>
    <col min="4350" max="4350" width="13.1296296296296" customWidth="1"/>
    <col min="4351" max="4351" width="17.8796296296296" customWidth="1"/>
    <col min="4352" max="4352" width="16.75" customWidth="1"/>
    <col min="4604" max="4604" width="11.8796296296296" customWidth="1"/>
    <col min="4605" max="4605" width="12.5" customWidth="1"/>
    <col min="4606" max="4606" width="13.1296296296296" customWidth="1"/>
    <col min="4607" max="4607" width="17.8796296296296" customWidth="1"/>
    <col min="4608" max="4608" width="16.75" customWidth="1"/>
    <col min="4860" max="4860" width="11.8796296296296" customWidth="1"/>
    <col min="4861" max="4861" width="12.5" customWidth="1"/>
    <col min="4862" max="4862" width="13.1296296296296" customWidth="1"/>
    <col min="4863" max="4863" width="17.8796296296296" customWidth="1"/>
    <col min="4864" max="4864" width="16.75" customWidth="1"/>
    <col min="5116" max="5116" width="11.8796296296296" customWidth="1"/>
    <col min="5117" max="5117" width="12.5" customWidth="1"/>
    <col min="5118" max="5118" width="13.1296296296296" customWidth="1"/>
    <col min="5119" max="5119" width="17.8796296296296" customWidth="1"/>
    <col min="5120" max="5120" width="16.75" customWidth="1"/>
    <col min="5372" max="5372" width="11.8796296296296" customWidth="1"/>
    <col min="5373" max="5373" width="12.5" customWidth="1"/>
    <col min="5374" max="5374" width="13.1296296296296" customWidth="1"/>
    <col min="5375" max="5375" width="17.8796296296296" customWidth="1"/>
    <col min="5376" max="5376" width="16.75" customWidth="1"/>
    <col min="5628" max="5628" width="11.8796296296296" customWidth="1"/>
    <col min="5629" max="5629" width="12.5" customWidth="1"/>
    <col min="5630" max="5630" width="13.1296296296296" customWidth="1"/>
    <col min="5631" max="5631" width="17.8796296296296" customWidth="1"/>
    <col min="5632" max="5632" width="16.75" customWidth="1"/>
    <col min="5884" max="5884" width="11.8796296296296" customWidth="1"/>
    <col min="5885" max="5885" width="12.5" customWidth="1"/>
    <col min="5886" max="5886" width="13.1296296296296" customWidth="1"/>
    <col min="5887" max="5887" width="17.8796296296296" customWidth="1"/>
    <col min="5888" max="5888" width="16.75" customWidth="1"/>
    <col min="6140" max="6140" width="11.8796296296296" customWidth="1"/>
    <col min="6141" max="6141" width="12.5" customWidth="1"/>
    <col min="6142" max="6142" width="13.1296296296296" customWidth="1"/>
    <col min="6143" max="6143" width="17.8796296296296" customWidth="1"/>
    <col min="6144" max="6144" width="16.75" customWidth="1"/>
    <col min="6396" max="6396" width="11.8796296296296" customWidth="1"/>
    <col min="6397" max="6397" width="12.5" customWidth="1"/>
    <col min="6398" max="6398" width="13.1296296296296" customWidth="1"/>
    <col min="6399" max="6399" width="17.8796296296296" customWidth="1"/>
    <col min="6400" max="6400" width="16.75" customWidth="1"/>
    <col min="6652" max="6652" width="11.8796296296296" customWidth="1"/>
    <col min="6653" max="6653" width="12.5" customWidth="1"/>
    <col min="6654" max="6654" width="13.1296296296296" customWidth="1"/>
    <col min="6655" max="6655" width="17.8796296296296" customWidth="1"/>
    <col min="6656" max="6656" width="16.75" customWidth="1"/>
    <col min="6908" max="6908" width="11.8796296296296" customWidth="1"/>
    <col min="6909" max="6909" width="12.5" customWidth="1"/>
    <col min="6910" max="6910" width="13.1296296296296" customWidth="1"/>
    <col min="6911" max="6911" width="17.8796296296296" customWidth="1"/>
    <col min="6912" max="6912" width="16.75" customWidth="1"/>
    <col min="7164" max="7164" width="11.8796296296296" customWidth="1"/>
    <col min="7165" max="7165" width="12.5" customWidth="1"/>
    <col min="7166" max="7166" width="13.1296296296296" customWidth="1"/>
    <col min="7167" max="7167" width="17.8796296296296" customWidth="1"/>
    <col min="7168" max="7168" width="16.75" customWidth="1"/>
    <col min="7420" max="7420" width="11.8796296296296" customWidth="1"/>
    <col min="7421" max="7421" width="12.5" customWidth="1"/>
    <col min="7422" max="7422" width="13.1296296296296" customWidth="1"/>
    <col min="7423" max="7423" width="17.8796296296296" customWidth="1"/>
    <col min="7424" max="7424" width="16.75" customWidth="1"/>
    <col min="7676" max="7676" width="11.8796296296296" customWidth="1"/>
    <col min="7677" max="7677" width="12.5" customWidth="1"/>
    <col min="7678" max="7678" width="13.1296296296296" customWidth="1"/>
    <col min="7679" max="7679" width="17.8796296296296" customWidth="1"/>
    <col min="7680" max="7680" width="16.75" customWidth="1"/>
    <col min="7932" max="7932" width="11.8796296296296" customWidth="1"/>
    <col min="7933" max="7933" width="12.5" customWidth="1"/>
    <col min="7934" max="7934" width="13.1296296296296" customWidth="1"/>
    <col min="7935" max="7935" width="17.8796296296296" customWidth="1"/>
    <col min="7936" max="7936" width="16.75" customWidth="1"/>
    <col min="8188" max="8188" width="11.8796296296296" customWidth="1"/>
    <col min="8189" max="8189" width="12.5" customWidth="1"/>
    <col min="8190" max="8190" width="13.1296296296296" customWidth="1"/>
    <col min="8191" max="8191" width="17.8796296296296" customWidth="1"/>
    <col min="8192" max="8192" width="16.75" customWidth="1"/>
    <col min="8444" max="8444" width="11.8796296296296" customWidth="1"/>
    <col min="8445" max="8445" width="12.5" customWidth="1"/>
    <col min="8446" max="8446" width="13.1296296296296" customWidth="1"/>
    <col min="8447" max="8447" width="17.8796296296296" customWidth="1"/>
    <col min="8448" max="8448" width="16.75" customWidth="1"/>
    <col min="8700" max="8700" width="11.8796296296296" customWidth="1"/>
    <col min="8701" max="8701" width="12.5" customWidth="1"/>
    <col min="8702" max="8702" width="13.1296296296296" customWidth="1"/>
    <col min="8703" max="8703" width="17.8796296296296" customWidth="1"/>
    <col min="8704" max="8704" width="16.75" customWidth="1"/>
    <col min="8956" max="8956" width="11.8796296296296" customWidth="1"/>
    <col min="8957" max="8957" width="12.5" customWidth="1"/>
    <col min="8958" max="8958" width="13.1296296296296" customWidth="1"/>
    <col min="8959" max="8959" width="17.8796296296296" customWidth="1"/>
    <col min="8960" max="8960" width="16.75" customWidth="1"/>
    <col min="9212" max="9212" width="11.8796296296296" customWidth="1"/>
    <col min="9213" max="9213" width="12.5" customWidth="1"/>
    <col min="9214" max="9214" width="13.1296296296296" customWidth="1"/>
    <col min="9215" max="9215" width="17.8796296296296" customWidth="1"/>
    <col min="9216" max="9216" width="16.75" customWidth="1"/>
    <col min="9468" max="9468" width="11.8796296296296" customWidth="1"/>
    <col min="9469" max="9469" width="12.5" customWidth="1"/>
    <col min="9470" max="9470" width="13.1296296296296" customWidth="1"/>
    <col min="9471" max="9471" width="17.8796296296296" customWidth="1"/>
    <col min="9472" max="9472" width="16.75" customWidth="1"/>
    <col min="9724" max="9724" width="11.8796296296296" customWidth="1"/>
    <col min="9725" max="9725" width="12.5" customWidth="1"/>
    <col min="9726" max="9726" width="13.1296296296296" customWidth="1"/>
    <col min="9727" max="9727" width="17.8796296296296" customWidth="1"/>
    <col min="9728" max="9728" width="16.75" customWidth="1"/>
    <col min="9980" max="9980" width="11.8796296296296" customWidth="1"/>
    <col min="9981" max="9981" width="12.5" customWidth="1"/>
    <col min="9982" max="9982" width="13.1296296296296" customWidth="1"/>
    <col min="9983" max="9983" width="17.8796296296296" customWidth="1"/>
    <col min="9984" max="9984" width="16.75" customWidth="1"/>
    <col min="10236" max="10236" width="11.8796296296296" customWidth="1"/>
    <col min="10237" max="10237" width="12.5" customWidth="1"/>
    <col min="10238" max="10238" width="13.1296296296296" customWidth="1"/>
    <col min="10239" max="10239" width="17.8796296296296" customWidth="1"/>
    <col min="10240" max="10240" width="16.75" customWidth="1"/>
    <col min="10492" max="10492" width="11.8796296296296" customWidth="1"/>
    <col min="10493" max="10493" width="12.5" customWidth="1"/>
    <col min="10494" max="10494" width="13.1296296296296" customWidth="1"/>
    <col min="10495" max="10495" width="17.8796296296296" customWidth="1"/>
    <col min="10496" max="10496" width="16.75" customWidth="1"/>
    <col min="10748" max="10748" width="11.8796296296296" customWidth="1"/>
    <col min="10749" max="10749" width="12.5" customWidth="1"/>
    <col min="10750" max="10750" width="13.1296296296296" customWidth="1"/>
    <col min="10751" max="10751" width="17.8796296296296" customWidth="1"/>
    <col min="10752" max="10752" width="16.75" customWidth="1"/>
    <col min="11004" max="11004" width="11.8796296296296" customWidth="1"/>
    <col min="11005" max="11005" width="12.5" customWidth="1"/>
    <col min="11006" max="11006" width="13.1296296296296" customWidth="1"/>
    <col min="11007" max="11007" width="17.8796296296296" customWidth="1"/>
    <col min="11008" max="11008" width="16.75" customWidth="1"/>
    <col min="11260" max="11260" width="11.8796296296296" customWidth="1"/>
    <col min="11261" max="11261" width="12.5" customWidth="1"/>
    <col min="11262" max="11262" width="13.1296296296296" customWidth="1"/>
    <col min="11263" max="11263" width="17.8796296296296" customWidth="1"/>
    <col min="11264" max="11264" width="16.75" customWidth="1"/>
    <col min="11516" max="11516" width="11.8796296296296" customWidth="1"/>
    <col min="11517" max="11517" width="12.5" customWidth="1"/>
    <col min="11518" max="11518" width="13.1296296296296" customWidth="1"/>
    <col min="11519" max="11519" width="17.8796296296296" customWidth="1"/>
    <col min="11520" max="11520" width="16.75" customWidth="1"/>
    <col min="11772" max="11772" width="11.8796296296296" customWidth="1"/>
    <col min="11773" max="11773" width="12.5" customWidth="1"/>
    <col min="11774" max="11774" width="13.1296296296296" customWidth="1"/>
    <col min="11775" max="11775" width="17.8796296296296" customWidth="1"/>
    <col min="11776" max="11776" width="16.75" customWidth="1"/>
    <col min="12028" max="12028" width="11.8796296296296" customWidth="1"/>
    <col min="12029" max="12029" width="12.5" customWidth="1"/>
    <col min="12030" max="12030" width="13.1296296296296" customWidth="1"/>
    <col min="12031" max="12031" width="17.8796296296296" customWidth="1"/>
    <col min="12032" max="12032" width="16.75" customWidth="1"/>
    <col min="12284" max="12284" width="11.8796296296296" customWidth="1"/>
    <col min="12285" max="12285" width="12.5" customWidth="1"/>
    <col min="12286" max="12286" width="13.1296296296296" customWidth="1"/>
    <col min="12287" max="12287" width="17.8796296296296" customWidth="1"/>
    <col min="12288" max="12288" width="16.75" customWidth="1"/>
    <col min="12540" max="12540" width="11.8796296296296" customWidth="1"/>
    <col min="12541" max="12541" width="12.5" customWidth="1"/>
    <col min="12542" max="12542" width="13.1296296296296" customWidth="1"/>
    <col min="12543" max="12543" width="17.8796296296296" customWidth="1"/>
    <col min="12544" max="12544" width="16.75" customWidth="1"/>
    <col min="12796" max="12796" width="11.8796296296296" customWidth="1"/>
    <col min="12797" max="12797" width="12.5" customWidth="1"/>
    <col min="12798" max="12798" width="13.1296296296296" customWidth="1"/>
    <col min="12799" max="12799" width="17.8796296296296" customWidth="1"/>
    <col min="12800" max="12800" width="16.75" customWidth="1"/>
    <col min="13052" max="13052" width="11.8796296296296" customWidth="1"/>
    <col min="13053" max="13053" width="12.5" customWidth="1"/>
    <col min="13054" max="13054" width="13.1296296296296" customWidth="1"/>
    <col min="13055" max="13055" width="17.8796296296296" customWidth="1"/>
    <col min="13056" max="13056" width="16.75" customWidth="1"/>
    <col min="13308" max="13308" width="11.8796296296296" customWidth="1"/>
    <col min="13309" max="13309" width="12.5" customWidth="1"/>
    <col min="13310" max="13310" width="13.1296296296296" customWidth="1"/>
    <col min="13311" max="13311" width="17.8796296296296" customWidth="1"/>
    <col min="13312" max="13312" width="16.75" customWidth="1"/>
    <col min="13564" max="13564" width="11.8796296296296" customWidth="1"/>
    <col min="13565" max="13565" width="12.5" customWidth="1"/>
    <col min="13566" max="13566" width="13.1296296296296" customWidth="1"/>
    <col min="13567" max="13567" width="17.8796296296296" customWidth="1"/>
    <col min="13568" max="13568" width="16.75" customWidth="1"/>
    <col min="13820" max="13820" width="11.8796296296296" customWidth="1"/>
    <col min="13821" max="13821" width="12.5" customWidth="1"/>
    <col min="13822" max="13822" width="13.1296296296296" customWidth="1"/>
    <col min="13823" max="13823" width="17.8796296296296" customWidth="1"/>
    <col min="13824" max="13824" width="16.75" customWidth="1"/>
    <col min="14076" max="14076" width="11.8796296296296" customWidth="1"/>
    <col min="14077" max="14077" width="12.5" customWidth="1"/>
    <col min="14078" max="14078" width="13.1296296296296" customWidth="1"/>
    <col min="14079" max="14079" width="17.8796296296296" customWidth="1"/>
    <col min="14080" max="14080" width="16.75" customWidth="1"/>
    <col min="14332" max="14332" width="11.8796296296296" customWidth="1"/>
    <col min="14333" max="14333" width="12.5" customWidth="1"/>
    <col min="14334" max="14334" width="13.1296296296296" customWidth="1"/>
    <col min="14335" max="14335" width="17.8796296296296" customWidth="1"/>
    <col min="14336" max="14336" width="16.75" customWidth="1"/>
    <col min="14588" max="14588" width="11.8796296296296" customWidth="1"/>
    <col min="14589" max="14589" width="12.5" customWidth="1"/>
    <col min="14590" max="14590" width="13.1296296296296" customWidth="1"/>
    <col min="14591" max="14591" width="17.8796296296296" customWidth="1"/>
    <col min="14592" max="14592" width="16.75" customWidth="1"/>
    <col min="14844" max="14844" width="11.8796296296296" customWidth="1"/>
    <col min="14845" max="14845" width="12.5" customWidth="1"/>
    <col min="14846" max="14846" width="13.1296296296296" customWidth="1"/>
    <col min="14847" max="14847" width="17.8796296296296" customWidth="1"/>
    <col min="14848" max="14848" width="16.75" customWidth="1"/>
    <col min="15100" max="15100" width="11.8796296296296" customWidth="1"/>
    <col min="15101" max="15101" width="12.5" customWidth="1"/>
    <col min="15102" max="15102" width="13.1296296296296" customWidth="1"/>
    <col min="15103" max="15103" width="17.8796296296296" customWidth="1"/>
    <col min="15104" max="15104" width="16.75" customWidth="1"/>
    <col min="15356" max="15356" width="11.8796296296296" customWidth="1"/>
    <col min="15357" max="15357" width="12.5" customWidth="1"/>
    <col min="15358" max="15358" width="13.1296296296296" customWidth="1"/>
    <col min="15359" max="15359" width="17.8796296296296" customWidth="1"/>
    <col min="15360" max="15360" width="16.75" customWidth="1"/>
    <col min="15612" max="15612" width="11.8796296296296" customWidth="1"/>
    <col min="15613" max="15613" width="12.5" customWidth="1"/>
    <col min="15614" max="15614" width="13.1296296296296" customWidth="1"/>
    <col min="15615" max="15615" width="17.8796296296296" customWidth="1"/>
    <col min="15616" max="15616" width="16.75" customWidth="1"/>
    <col min="15868" max="15868" width="11.8796296296296" customWidth="1"/>
    <col min="15869" max="15869" width="12.5" customWidth="1"/>
    <col min="15870" max="15870" width="13.1296296296296" customWidth="1"/>
    <col min="15871" max="15871" width="17.8796296296296" customWidth="1"/>
    <col min="15872" max="15872" width="16.75" customWidth="1"/>
    <col min="16124" max="16124" width="11.8796296296296" customWidth="1"/>
    <col min="16125" max="16125" width="12.5" customWidth="1"/>
    <col min="16126" max="16126" width="13.1296296296296" customWidth="1"/>
    <col min="16127" max="16127" width="17.8796296296296" customWidth="1"/>
    <col min="16128" max="16128" width="16.75" customWidth="1"/>
  </cols>
  <sheetData>
    <row r="1" ht="45" customHeight="1" spans="1:8">
      <c r="A1" s="29" t="s">
        <v>0</v>
      </c>
      <c r="B1" s="30"/>
      <c r="C1" s="30"/>
      <c r="D1" s="30"/>
      <c r="E1" s="30"/>
      <c r="F1" s="30"/>
      <c r="G1" s="30"/>
      <c r="H1" s="30"/>
    </row>
    <row r="2" ht="42" customHeight="1" spans="1:8">
      <c r="A2" s="31" t="s">
        <v>1</v>
      </c>
      <c r="B2" s="31"/>
      <c r="C2" s="31"/>
      <c r="D2" s="31"/>
      <c r="E2" s="31"/>
      <c r="F2" s="31"/>
      <c r="G2" s="31"/>
      <c r="H2" s="31"/>
    </row>
    <row r="3" s="27" customFormat="1" ht="39" customHeight="1" spans="1:8">
      <c r="A3" s="32" t="s">
        <v>2</v>
      </c>
      <c r="B3" s="33" t="s">
        <v>3</v>
      </c>
      <c r="C3" s="33" t="s">
        <v>4</v>
      </c>
      <c r="D3" s="34" t="s">
        <v>5</v>
      </c>
      <c r="E3" s="34" t="s">
        <v>6</v>
      </c>
      <c r="F3" s="34" t="s">
        <v>7</v>
      </c>
      <c r="G3" s="35" t="s">
        <v>8</v>
      </c>
      <c r="H3" s="32" t="s">
        <v>9</v>
      </c>
    </row>
    <row r="4" ht="44" customHeight="1" spans="1:8">
      <c r="A4" s="32" t="s">
        <v>10</v>
      </c>
      <c r="B4" s="36">
        <v>363</v>
      </c>
      <c r="C4" s="37">
        <v>838</v>
      </c>
      <c r="D4" s="37">
        <v>252677</v>
      </c>
      <c r="E4" s="37">
        <v>67602</v>
      </c>
      <c r="F4" s="37">
        <v>1815</v>
      </c>
      <c r="G4" s="38">
        <v>322094</v>
      </c>
      <c r="H4" s="39" t="s">
        <v>11</v>
      </c>
    </row>
    <row r="5" ht="44" customHeight="1" spans="1:8">
      <c r="A5" s="32" t="s">
        <v>12</v>
      </c>
      <c r="B5" s="36">
        <v>9</v>
      </c>
      <c r="C5" s="38">
        <v>12</v>
      </c>
      <c r="D5" s="38">
        <v>5815</v>
      </c>
      <c r="E5" s="38">
        <v>1163</v>
      </c>
      <c r="F5" s="38">
        <v>45</v>
      </c>
      <c r="G5" s="38">
        <v>7023</v>
      </c>
      <c r="H5" s="40" t="s">
        <v>13</v>
      </c>
    </row>
    <row r="6" ht="44" customHeight="1" spans="1:8">
      <c r="A6" s="32" t="s">
        <v>14</v>
      </c>
      <c r="B6" s="36">
        <v>5</v>
      </c>
      <c r="C6" s="36">
        <v>6</v>
      </c>
      <c r="D6" s="36">
        <v>3045</v>
      </c>
      <c r="E6" s="41">
        <v>969</v>
      </c>
      <c r="F6" s="41">
        <v>25</v>
      </c>
      <c r="G6" s="41">
        <v>4039</v>
      </c>
      <c r="H6" s="40"/>
    </row>
    <row r="7" ht="44" customHeight="1" spans="1:8">
      <c r="A7" s="32" t="s">
        <v>15</v>
      </c>
      <c r="B7" s="36">
        <v>6</v>
      </c>
      <c r="C7" s="36">
        <v>9</v>
      </c>
      <c r="D7" s="36">
        <v>4373</v>
      </c>
      <c r="E7" s="41">
        <v>517</v>
      </c>
      <c r="F7" s="41">
        <v>30</v>
      </c>
      <c r="G7" s="41">
        <v>4920</v>
      </c>
      <c r="H7" s="40"/>
    </row>
    <row r="8" ht="44" customHeight="1" spans="1:8">
      <c r="A8" s="32" t="s">
        <v>16</v>
      </c>
      <c r="B8" s="36">
        <v>4</v>
      </c>
      <c r="C8" s="36">
        <v>5</v>
      </c>
      <c r="D8" s="36">
        <v>2007</v>
      </c>
      <c r="E8" s="41">
        <v>646</v>
      </c>
      <c r="F8" s="36">
        <v>20</v>
      </c>
      <c r="G8" s="36">
        <v>2673</v>
      </c>
      <c r="H8" s="40" t="s">
        <v>17</v>
      </c>
    </row>
    <row r="9" ht="44" customHeight="1" spans="1:8">
      <c r="A9" s="32" t="s">
        <v>18</v>
      </c>
      <c r="B9" s="36">
        <v>4</v>
      </c>
      <c r="C9" s="36">
        <v>6</v>
      </c>
      <c r="D9" s="36">
        <v>3130</v>
      </c>
      <c r="E9" s="41">
        <v>517</v>
      </c>
      <c r="F9" s="41">
        <v>20</v>
      </c>
      <c r="G9" s="41">
        <v>3667</v>
      </c>
      <c r="H9" s="40"/>
    </row>
    <row r="10" ht="44" customHeight="1" spans="1:8">
      <c r="A10" s="32" t="s">
        <v>19</v>
      </c>
      <c r="B10" s="36">
        <v>4</v>
      </c>
      <c r="C10" s="36">
        <v>6</v>
      </c>
      <c r="D10" s="36">
        <v>2133</v>
      </c>
      <c r="E10" s="41">
        <v>1034</v>
      </c>
      <c r="F10" s="36">
        <v>20</v>
      </c>
      <c r="G10" s="36">
        <v>3187</v>
      </c>
      <c r="H10" s="40"/>
    </row>
    <row r="11" ht="44" customHeight="1" spans="1:8">
      <c r="A11" s="32" t="s">
        <v>20</v>
      </c>
      <c r="B11" s="36">
        <v>6</v>
      </c>
      <c r="C11" s="36">
        <v>11</v>
      </c>
      <c r="D11" s="36">
        <v>4219</v>
      </c>
      <c r="E11" s="41">
        <v>1616</v>
      </c>
      <c r="F11" s="36">
        <v>30</v>
      </c>
      <c r="G11" s="36">
        <v>5865</v>
      </c>
      <c r="H11" s="40"/>
    </row>
    <row r="12" ht="44" customHeight="1" spans="1:8">
      <c r="A12" s="32" t="s">
        <v>21</v>
      </c>
      <c r="B12" s="36">
        <v>3</v>
      </c>
      <c r="C12" s="36">
        <v>3</v>
      </c>
      <c r="D12" s="36">
        <v>1685</v>
      </c>
      <c r="E12" s="41">
        <v>517</v>
      </c>
      <c r="F12" s="36">
        <v>15</v>
      </c>
      <c r="G12" s="36">
        <v>2217</v>
      </c>
      <c r="H12" s="40"/>
    </row>
    <row r="13" ht="44" customHeight="1" spans="1:8">
      <c r="A13" s="32" t="s">
        <v>22</v>
      </c>
      <c r="B13" s="36">
        <v>10</v>
      </c>
      <c r="C13" s="36">
        <v>13</v>
      </c>
      <c r="D13" s="36">
        <v>6774</v>
      </c>
      <c r="E13" s="41">
        <v>323</v>
      </c>
      <c r="F13" s="36">
        <v>50</v>
      </c>
      <c r="G13" s="36">
        <v>7147</v>
      </c>
      <c r="H13" s="40"/>
    </row>
    <row r="14" ht="44" customHeight="1" spans="1:8">
      <c r="A14" s="32" t="s">
        <v>23</v>
      </c>
      <c r="B14" s="36">
        <f t="shared" ref="B14:G14" si="0">SUM(B4:B13)</f>
        <v>414</v>
      </c>
      <c r="C14" s="36">
        <f t="shared" si="0"/>
        <v>909</v>
      </c>
      <c r="D14" s="36">
        <f t="shared" si="0"/>
        <v>285858</v>
      </c>
      <c r="E14" s="36">
        <f t="shared" si="0"/>
        <v>74904</v>
      </c>
      <c r="F14" s="36">
        <f t="shared" si="0"/>
        <v>2070</v>
      </c>
      <c r="G14" s="36">
        <f t="shared" si="0"/>
        <v>362832</v>
      </c>
      <c r="H14" s="39" t="s">
        <v>24</v>
      </c>
    </row>
    <row r="15" ht="35" customHeight="1" spans="1:8">
      <c r="A15" s="27" t="s">
        <v>25</v>
      </c>
      <c r="D15" s="27"/>
      <c r="H15" s="27"/>
    </row>
  </sheetData>
  <mergeCells count="3">
    <mergeCell ref="A1:H1"/>
    <mergeCell ref="A2:H2"/>
    <mergeCell ref="A15:H15"/>
  </mergeCells>
  <pageMargins left="0.865972222222222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7"/>
  <sheetViews>
    <sheetView workbookViewId="0">
      <selection activeCell="I4" sqref="I4"/>
    </sheetView>
  </sheetViews>
  <sheetFormatPr defaultColWidth="9" defaultRowHeight="17.25" customHeight="1" outlineLevelCol="7"/>
  <cols>
    <col min="1" max="1" width="4.87962962962963" style="2" customWidth="1"/>
    <col min="2" max="2" width="7.37962962962963" style="2" customWidth="1"/>
    <col min="3" max="3" width="5.5" style="2" customWidth="1"/>
    <col min="4" max="4" width="8.12962962962963" style="4" customWidth="1"/>
    <col min="5" max="5" width="6.87962962962963" style="4" customWidth="1"/>
    <col min="6" max="6" width="6" style="4" customWidth="1"/>
    <col min="7" max="7" width="12.6296296296296" style="4" customWidth="1"/>
    <col min="8" max="8" width="15.3425925925926" style="2" customWidth="1"/>
    <col min="9" max="16384" width="9" style="1"/>
  </cols>
  <sheetData>
    <row r="1" s="1" customFormat="1" ht="30" customHeight="1" spans="1:8">
      <c r="A1" s="7" t="s">
        <v>26</v>
      </c>
      <c r="B1" s="7"/>
      <c r="C1" s="7"/>
      <c r="D1" s="7"/>
      <c r="E1" s="7"/>
      <c r="F1" s="7"/>
      <c r="G1" s="7"/>
      <c r="H1" s="7"/>
    </row>
    <row r="2" customFormat="1" ht="19" customHeight="1" spans="1:8">
      <c r="A2" s="8" t="s">
        <v>27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28</v>
      </c>
      <c r="B3" s="10" t="s">
        <v>29</v>
      </c>
      <c r="C3" s="11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0" t="s">
        <v>35</v>
      </c>
    </row>
    <row r="4" s="1" customFormat="1" ht="15.95" customHeight="1" spans="1:8">
      <c r="A4" s="13">
        <v>1</v>
      </c>
      <c r="B4" s="13" t="s">
        <v>36</v>
      </c>
      <c r="C4" s="13">
        <v>2</v>
      </c>
      <c r="D4" s="13">
        <v>670</v>
      </c>
      <c r="E4" s="13">
        <v>194</v>
      </c>
      <c r="F4" s="13">
        <v>5</v>
      </c>
      <c r="G4" s="13">
        <v>869</v>
      </c>
      <c r="H4" s="13" t="s">
        <v>37</v>
      </c>
    </row>
    <row r="5" s="1" customFormat="1" ht="15.95" customHeight="1" spans="1:8">
      <c r="A5" s="13">
        <v>2</v>
      </c>
      <c r="B5" s="13" t="s">
        <v>38</v>
      </c>
      <c r="C5" s="13">
        <v>2</v>
      </c>
      <c r="D5" s="13">
        <v>784</v>
      </c>
      <c r="E5" s="13">
        <v>0</v>
      </c>
      <c r="F5" s="13">
        <v>5</v>
      </c>
      <c r="G5" s="13">
        <v>789</v>
      </c>
      <c r="H5" s="13" t="s">
        <v>37</v>
      </c>
    </row>
    <row r="6" s="1" customFormat="1" ht="15.95" customHeight="1" spans="1:8">
      <c r="A6" s="13">
        <v>3</v>
      </c>
      <c r="B6" s="13" t="s">
        <v>39</v>
      </c>
      <c r="C6" s="13">
        <v>5</v>
      </c>
      <c r="D6" s="13">
        <v>1325</v>
      </c>
      <c r="E6" s="13">
        <v>388</v>
      </c>
      <c r="F6" s="13">
        <v>5</v>
      </c>
      <c r="G6" s="13">
        <v>1718</v>
      </c>
      <c r="H6" s="13" t="s">
        <v>37</v>
      </c>
    </row>
    <row r="7" s="1" customFormat="1" ht="15.95" customHeight="1" spans="1:8">
      <c r="A7" s="13">
        <v>4</v>
      </c>
      <c r="B7" s="13" t="s">
        <v>40</v>
      </c>
      <c r="C7" s="13">
        <v>3</v>
      </c>
      <c r="D7" s="13">
        <v>982</v>
      </c>
      <c r="E7" s="13">
        <v>517</v>
      </c>
      <c r="F7" s="13">
        <v>5</v>
      </c>
      <c r="G7" s="13">
        <v>1504</v>
      </c>
      <c r="H7" s="13" t="s">
        <v>37</v>
      </c>
    </row>
    <row r="8" s="1" customFormat="1" ht="15.95" customHeight="1" spans="1:8">
      <c r="A8" s="13">
        <v>5</v>
      </c>
      <c r="B8" s="13" t="s">
        <v>41</v>
      </c>
      <c r="C8" s="13">
        <v>5</v>
      </c>
      <c r="D8" s="13">
        <v>2680</v>
      </c>
      <c r="E8" s="13">
        <v>969</v>
      </c>
      <c r="F8" s="13">
        <v>5</v>
      </c>
      <c r="G8" s="13">
        <v>3654</v>
      </c>
      <c r="H8" s="13" t="s">
        <v>37</v>
      </c>
    </row>
    <row r="9" s="1" customFormat="1" ht="15.95" customHeight="1" spans="1:8">
      <c r="A9" s="13">
        <v>6</v>
      </c>
      <c r="B9" s="13" t="s">
        <v>42</v>
      </c>
      <c r="C9" s="13">
        <v>3</v>
      </c>
      <c r="D9" s="13">
        <v>813</v>
      </c>
      <c r="E9" s="13">
        <v>323</v>
      </c>
      <c r="F9" s="13">
        <v>5</v>
      </c>
      <c r="G9" s="13">
        <v>1141</v>
      </c>
      <c r="H9" s="13" t="s">
        <v>37</v>
      </c>
    </row>
    <row r="10" s="1" customFormat="1" ht="15.95" customHeight="1" spans="1:8">
      <c r="A10" s="13">
        <v>7</v>
      </c>
      <c r="B10" s="13" t="s">
        <v>43</v>
      </c>
      <c r="C10" s="13">
        <v>3</v>
      </c>
      <c r="D10" s="13">
        <v>1020</v>
      </c>
      <c r="E10" s="13">
        <v>0</v>
      </c>
      <c r="F10" s="13">
        <v>5</v>
      </c>
      <c r="G10" s="13">
        <v>1025</v>
      </c>
      <c r="H10" s="13" t="s">
        <v>37</v>
      </c>
    </row>
    <row r="11" s="1" customFormat="1" ht="15.95" customHeight="1" spans="1:8">
      <c r="A11" s="13">
        <v>8</v>
      </c>
      <c r="B11" s="13" t="s">
        <v>44</v>
      </c>
      <c r="C11" s="13">
        <v>1</v>
      </c>
      <c r="D11" s="13">
        <v>394</v>
      </c>
      <c r="E11" s="13">
        <v>323</v>
      </c>
      <c r="F11" s="13">
        <v>5</v>
      </c>
      <c r="G11" s="13">
        <v>722</v>
      </c>
      <c r="H11" s="13" t="s">
        <v>37</v>
      </c>
    </row>
    <row r="12" s="1" customFormat="1" ht="15.95" customHeight="1" spans="1:8">
      <c r="A12" s="13">
        <v>9</v>
      </c>
      <c r="B12" s="13" t="s">
        <v>45</v>
      </c>
      <c r="C12" s="13">
        <v>4</v>
      </c>
      <c r="D12" s="13">
        <v>1472</v>
      </c>
      <c r="E12" s="13">
        <v>0</v>
      </c>
      <c r="F12" s="13">
        <v>5</v>
      </c>
      <c r="G12" s="13">
        <v>1477</v>
      </c>
      <c r="H12" s="13" t="s">
        <v>37</v>
      </c>
    </row>
    <row r="13" s="1" customFormat="1" ht="15.95" customHeight="1" spans="1:8">
      <c r="A13" s="13">
        <v>10</v>
      </c>
      <c r="B13" s="13" t="s">
        <v>46</v>
      </c>
      <c r="C13" s="13">
        <v>3</v>
      </c>
      <c r="D13" s="13">
        <v>888</v>
      </c>
      <c r="E13" s="13">
        <v>0</v>
      </c>
      <c r="F13" s="13">
        <v>5</v>
      </c>
      <c r="G13" s="13">
        <v>893</v>
      </c>
      <c r="H13" s="13" t="s">
        <v>37</v>
      </c>
    </row>
    <row r="14" s="1" customFormat="1" ht="15.95" customHeight="1" spans="1:8">
      <c r="A14" s="13">
        <v>11</v>
      </c>
      <c r="B14" s="13" t="s">
        <v>47</v>
      </c>
      <c r="C14" s="13">
        <v>1</v>
      </c>
      <c r="D14" s="13">
        <v>202</v>
      </c>
      <c r="E14" s="13">
        <v>323</v>
      </c>
      <c r="F14" s="13">
        <v>5</v>
      </c>
      <c r="G14" s="13">
        <v>530</v>
      </c>
      <c r="H14" s="13" t="s">
        <v>37</v>
      </c>
    </row>
    <row r="15" s="1" customFormat="1" ht="15.95" customHeight="1" spans="1:8">
      <c r="A15" s="13">
        <v>12</v>
      </c>
      <c r="B15" s="13" t="s">
        <v>48</v>
      </c>
      <c r="C15" s="13">
        <v>3</v>
      </c>
      <c r="D15" s="13">
        <v>555</v>
      </c>
      <c r="E15" s="13">
        <v>0</v>
      </c>
      <c r="F15" s="13">
        <v>5</v>
      </c>
      <c r="G15" s="13">
        <v>560</v>
      </c>
      <c r="H15" s="13" t="s">
        <v>37</v>
      </c>
    </row>
    <row r="16" s="1" customFormat="1" ht="15.95" customHeight="1" spans="1:8">
      <c r="A16" s="13">
        <v>13</v>
      </c>
      <c r="B16" s="13" t="s">
        <v>49</v>
      </c>
      <c r="C16" s="13">
        <v>1</v>
      </c>
      <c r="D16" s="13">
        <v>345</v>
      </c>
      <c r="E16" s="13">
        <v>323</v>
      </c>
      <c r="F16" s="13">
        <v>5</v>
      </c>
      <c r="G16" s="13">
        <v>673</v>
      </c>
      <c r="H16" s="13" t="s">
        <v>37</v>
      </c>
    </row>
    <row r="17" s="1" customFormat="1" ht="15.95" customHeight="1" spans="1:8">
      <c r="A17" s="13">
        <v>14</v>
      </c>
      <c r="B17" s="13" t="s">
        <v>50</v>
      </c>
      <c r="C17" s="13">
        <v>2</v>
      </c>
      <c r="D17" s="13">
        <v>694</v>
      </c>
      <c r="E17" s="13">
        <v>194</v>
      </c>
      <c r="F17" s="13">
        <v>5</v>
      </c>
      <c r="G17" s="13">
        <v>893</v>
      </c>
      <c r="H17" s="13" t="s">
        <v>37</v>
      </c>
    </row>
    <row r="18" s="1" customFormat="1" ht="15.95" customHeight="1" spans="1:8">
      <c r="A18" s="13">
        <v>15</v>
      </c>
      <c r="B18" s="13" t="s">
        <v>51</v>
      </c>
      <c r="C18" s="13">
        <v>1</v>
      </c>
      <c r="D18" s="13">
        <v>242</v>
      </c>
      <c r="E18" s="13">
        <v>194</v>
      </c>
      <c r="F18" s="13">
        <v>5</v>
      </c>
      <c r="G18" s="13">
        <v>441</v>
      </c>
      <c r="H18" s="13" t="s">
        <v>37</v>
      </c>
    </row>
    <row r="19" s="1" customFormat="1" ht="15.95" customHeight="1" spans="1:8">
      <c r="A19" s="13">
        <v>16</v>
      </c>
      <c r="B19" s="13" t="s">
        <v>52</v>
      </c>
      <c r="C19" s="13">
        <v>4</v>
      </c>
      <c r="D19" s="13">
        <v>740</v>
      </c>
      <c r="E19" s="13">
        <v>194</v>
      </c>
      <c r="F19" s="13">
        <v>5</v>
      </c>
      <c r="G19" s="13">
        <v>939</v>
      </c>
      <c r="H19" s="13" t="s">
        <v>37</v>
      </c>
    </row>
    <row r="20" s="1" customFormat="1" ht="15.95" customHeight="1" spans="1:8">
      <c r="A20" s="13">
        <v>17</v>
      </c>
      <c r="B20" s="13" t="s">
        <v>53</v>
      </c>
      <c r="C20" s="13">
        <v>4</v>
      </c>
      <c r="D20" s="13">
        <v>1060</v>
      </c>
      <c r="E20" s="13">
        <v>388</v>
      </c>
      <c r="F20" s="13">
        <v>5</v>
      </c>
      <c r="G20" s="13">
        <v>1453</v>
      </c>
      <c r="H20" s="13" t="s">
        <v>37</v>
      </c>
    </row>
    <row r="21" s="1" customFormat="1" ht="15.95" customHeight="1" spans="1:8">
      <c r="A21" s="13">
        <v>18</v>
      </c>
      <c r="B21" s="13" t="s">
        <v>54</v>
      </c>
      <c r="C21" s="13">
        <v>3</v>
      </c>
      <c r="D21" s="13">
        <v>1005</v>
      </c>
      <c r="E21" s="13">
        <v>323</v>
      </c>
      <c r="F21" s="13">
        <v>5</v>
      </c>
      <c r="G21" s="13">
        <v>1333</v>
      </c>
      <c r="H21" s="13" t="s">
        <v>37</v>
      </c>
    </row>
    <row r="22" s="1" customFormat="1" ht="15.95" customHeight="1" spans="1:8">
      <c r="A22" s="13">
        <v>19</v>
      </c>
      <c r="B22" s="13" t="s">
        <v>55</v>
      </c>
      <c r="C22" s="13">
        <v>4</v>
      </c>
      <c r="D22" s="13">
        <v>1164</v>
      </c>
      <c r="E22" s="13">
        <v>323</v>
      </c>
      <c r="F22" s="13">
        <v>5</v>
      </c>
      <c r="G22" s="13">
        <v>1492</v>
      </c>
      <c r="H22" s="13" t="s">
        <v>37</v>
      </c>
    </row>
    <row r="23" s="1" customFormat="1" ht="15.95" customHeight="1" spans="1:8">
      <c r="A23" s="13">
        <v>20</v>
      </c>
      <c r="B23" s="13" t="s">
        <v>56</v>
      </c>
      <c r="C23" s="13">
        <v>3</v>
      </c>
      <c r="D23" s="13">
        <v>1395</v>
      </c>
      <c r="E23" s="13">
        <v>646</v>
      </c>
      <c r="F23" s="13">
        <v>5</v>
      </c>
      <c r="G23" s="13">
        <v>2046</v>
      </c>
      <c r="H23" s="13" t="s">
        <v>37</v>
      </c>
    </row>
    <row r="24" s="1" customFormat="1" ht="15.95" customHeight="1" spans="1:8">
      <c r="A24" s="13">
        <v>21</v>
      </c>
      <c r="B24" s="13" t="s">
        <v>57</v>
      </c>
      <c r="C24" s="13">
        <v>3</v>
      </c>
      <c r="D24" s="13">
        <v>645</v>
      </c>
      <c r="E24" s="13">
        <v>0</v>
      </c>
      <c r="F24" s="13">
        <v>5</v>
      </c>
      <c r="G24" s="13">
        <v>650</v>
      </c>
      <c r="H24" s="13" t="s">
        <v>37</v>
      </c>
    </row>
    <row r="25" s="1" customFormat="1" ht="15.95" customHeight="1" spans="1:8">
      <c r="A25" s="13">
        <v>22</v>
      </c>
      <c r="B25" s="13" t="s">
        <v>58</v>
      </c>
      <c r="C25" s="13">
        <v>5</v>
      </c>
      <c r="D25" s="13">
        <v>1075</v>
      </c>
      <c r="E25" s="13">
        <v>194</v>
      </c>
      <c r="F25" s="13">
        <v>5</v>
      </c>
      <c r="G25" s="13">
        <v>1274</v>
      </c>
      <c r="H25" s="13" t="s">
        <v>37</v>
      </c>
    </row>
    <row r="26" s="1" customFormat="1" ht="15.95" customHeight="1" spans="1:8">
      <c r="A26" s="13">
        <v>23</v>
      </c>
      <c r="B26" s="13" t="s">
        <v>59</v>
      </c>
      <c r="C26" s="13">
        <v>5</v>
      </c>
      <c r="D26" s="13">
        <v>1180</v>
      </c>
      <c r="E26" s="13">
        <v>0</v>
      </c>
      <c r="F26" s="13">
        <v>5</v>
      </c>
      <c r="G26" s="13">
        <v>1185</v>
      </c>
      <c r="H26" s="13" t="s">
        <v>37</v>
      </c>
    </row>
    <row r="27" s="1" customFormat="1" ht="15.95" customHeight="1" spans="1:8">
      <c r="A27" s="13">
        <v>24</v>
      </c>
      <c r="B27" s="13" t="s">
        <v>60</v>
      </c>
      <c r="C27" s="13">
        <v>3</v>
      </c>
      <c r="D27" s="13">
        <v>861</v>
      </c>
      <c r="E27" s="13">
        <v>0</v>
      </c>
      <c r="F27" s="13">
        <v>5</v>
      </c>
      <c r="G27" s="13">
        <v>866</v>
      </c>
      <c r="H27" s="13" t="s">
        <v>37</v>
      </c>
    </row>
    <row r="28" s="1" customFormat="1" ht="15.95" customHeight="1" spans="1:8">
      <c r="A28" s="13">
        <v>25</v>
      </c>
      <c r="B28" s="13" t="s">
        <v>61</v>
      </c>
      <c r="C28" s="13">
        <v>4</v>
      </c>
      <c r="D28" s="13">
        <v>1094</v>
      </c>
      <c r="E28" s="13">
        <v>388</v>
      </c>
      <c r="F28" s="13">
        <v>5</v>
      </c>
      <c r="G28" s="13">
        <v>1487</v>
      </c>
      <c r="H28" s="13" t="s">
        <v>37</v>
      </c>
    </row>
    <row r="29" s="1" customFormat="1" ht="15.95" customHeight="1" spans="1:8">
      <c r="A29" s="13">
        <v>26</v>
      </c>
      <c r="B29" s="13" t="s">
        <v>62</v>
      </c>
      <c r="C29" s="13">
        <v>2</v>
      </c>
      <c r="D29" s="13">
        <v>728</v>
      </c>
      <c r="E29" s="13">
        <v>0</v>
      </c>
      <c r="F29" s="13">
        <v>5</v>
      </c>
      <c r="G29" s="13">
        <v>733</v>
      </c>
      <c r="H29" s="13" t="s">
        <v>37</v>
      </c>
    </row>
    <row r="30" s="1" customFormat="1" ht="15.95" customHeight="1" spans="1:8">
      <c r="A30" s="13">
        <v>27</v>
      </c>
      <c r="B30" s="13" t="s">
        <v>63</v>
      </c>
      <c r="C30" s="13">
        <v>3</v>
      </c>
      <c r="D30" s="13">
        <v>1332</v>
      </c>
      <c r="E30" s="13">
        <v>323</v>
      </c>
      <c r="F30" s="13">
        <v>5</v>
      </c>
      <c r="G30" s="13">
        <v>1660</v>
      </c>
      <c r="H30" s="13" t="s">
        <v>37</v>
      </c>
    </row>
    <row r="31" s="1" customFormat="1" ht="15.95" customHeight="1" spans="1:8">
      <c r="A31" s="13">
        <v>28</v>
      </c>
      <c r="B31" s="13" t="s">
        <v>64</v>
      </c>
      <c r="C31" s="13">
        <v>3</v>
      </c>
      <c r="D31" s="13">
        <v>645</v>
      </c>
      <c r="E31" s="13">
        <v>517</v>
      </c>
      <c r="F31" s="13">
        <v>5</v>
      </c>
      <c r="G31" s="13">
        <v>1167</v>
      </c>
      <c r="H31" s="13" t="s">
        <v>37</v>
      </c>
    </row>
    <row r="32" s="1" customFormat="1" ht="15.95" customHeight="1" spans="1:8">
      <c r="A32" s="13">
        <v>29</v>
      </c>
      <c r="B32" s="13" t="s">
        <v>65</v>
      </c>
      <c r="C32" s="13">
        <v>1</v>
      </c>
      <c r="D32" s="13">
        <v>485</v>
      </c>
      <c r="E32" s="13">
        <v>0</v>
      </c>
      <c r="F32" s="13">
        <v>5</v>
      </c>
      <c r="G32" s="13">
        <v>490</v>
      </c>
      <c r="H32" s="13" t="s">
        <v>37</v>
      </c>
    </row>
    <row r="33" s="1" customFormat="1" ht="15.95" customHeight="1" spans="1:8">
      <c r="A33" s="13">
        <v>30</v>
      </c>
      <c r="B33" s="13" t="s">
        <v>66</v>
      </c>
      <c r="C33" s="13">
        <v>4</v>
      </c>
      <c r="D33" s="13">
        <v>1140</v>
      </c>
      <c r="E33" s="13">
        <v>0</v>
      </c>
      <c r="F33" s="13">
        <v>5</v>
      </c>
      <c r="G33" s="13">
        <v>1145</v>
      </c>
      <c r="H33" s="13" t="s">
        <v>37</v>
      </c>
    </row>
    <row r="34" s="1" customFormat="1" ht="15.95" customHeight="1" spans="1:8">
      <c r="A34" s="13">
        <v>31</v>
      </c>
      <c r="B34" s="13" t="s">
        <v>67</v>
      </c>
      <c r="C34" s="13">
        <v>4</v>
      </c>
      <c r="D34" s="13">
        <v>805</v>
      </c>
      <c r="E34" s="13">
        <v>194</v>
      </c>
      <c r="F34" s="13">
        <v>5</v>
      </c>
      <c r="G34" s="13">
        <v>1004</v>
      </c>
      <c r="H34" s="13" t="s">
        <v>37</v>
      </c>
    </row>
    <row r="35" s="1" customFormat="1" ht="15.95" customHeight="1" spans="1:8">
      <c r="A35" s="13">
        <v>32</v>
      </c>
      <c r="B35" s="13" t="s">
        <v>68</v>
      </c>
      <c r="C35" s="13">
        <v>3</v>
      </c>
      <c r="D35" s="13">
        <v>1017</v>
      </c>
      <c r="E35" s="13">
        <v>0</v>
      </c>
      <c r="F35" s="13">
        <v>5</v>
      </c>
      <c r="G35" s="13">
        <v>1022</v>
      </c>
      <c r="H35" s="13" t="s">
        <v>37</v>
      </c>
    </row>
    <row r="36" s="1" customFormat="1" ht="15.95" customHeight="1" spans="1:8">
      <c r="A36" s="13">
        <v>33</v>
      </c>
      <c r="B36" s="13" t="s">
        <v>69</v>
      </c>
      <c r="C36" s="13">
        <v>1</v>
      </c>
      <c r="D36" s="13">
        <v>419</v>
      </c>
      <c r="E36" s="13">
        <v>323</v>
      </c>
      <c r="F36" s="13">
        <v>5</v>
      </c>
      <c r="G36" s="13">
        <v>747</v>
      </c>
      <c r="H36" s="13" t="s">
        <v>37</v>
      </c>
    </row>
    <row r="37" s="1" customFormat="1" ht="15.95" customHeight="1" spans="1:8">
      <c r="A37" s="13">
        <v>34</v>
      </c>
      <c r="B37" s="13" t="s">
        <v>70</v>
      </c>
      <c r="C37" s="13">
        <v>2</v>
      </c>
      <c r="D37" s="13">
        <v>524</v>
      </c>
      <c r="E37" s="13">
        <v>194</v>
      </c>
      <c r="F37" s="13">
        <v>5</v>
      </c>
      <c r="G37" s="13">
        <v>723</v>
      </c>
      <c r="H37" s="13" t="s">
        <v>37</v>
      </c>
    </row>
    <row r="38" s="1" customFormat="1" ht="15.95" customHeight="1" spans="1:8">
      <c r="A38" s="13">
        <v>35</v>
      </c>
      <c r="B38" s="13" t="s">
        <v>71</v>
      </c>
      <c r="C38" s="13">
        <v>4</v>
      </c>
      <c r="D38" s="13">
        <v>860</v>
      </c>
      <c r="E38" s="13">
        <v>194</v>
      </c>
      <c r="F38" s="13">
        <v>5</v>
      </c>
      <c r="G38" s="13">
        <v>1059</v>
      </c>
      <c r="H38" s="13" t="s">
        <v>37</v>
      </c>
    </row>
    <row r="39" s="1" customFormat="1" ht="15.95" customHeight="1" spans="1:8">
      <c r="A39" s="13">
        <v>36</v>
      </c>
      <c r="B39" s="13" t="s">
        <v>72</v>
      </c>
      <c r="C39" s="13">
        <v>3</v>
      </c>
      <c r="D39" s="13">
        <v>1545</v>
      </c>
      <c r="E39" s="13">
        <v>646</v>
      </c>
      <c r="F39" s="13">
        <v>5</v>
      </c>
      <c r="G39" s="13">
        <v>2196</v>
      </c>
      <c r="H39" s="13" t="s">
        <v>37</v>
      </c>
    </row>
    <row r="40" s="1" customFormat="1" ht="15.95" customHeight="1" spans="1:8">
      <c r="A40" s="13">
        <v>37</v>
      </c>
      <c r="B40" s="13" t="s">
        <v>73</v>
      </c>
      <c r="C40" s="13">
        <v>1</v>
      </c>
      <c r="D40" s="13">
        <v>580</v>
      </c>
      <c r="E40" s="13">
        <v>0</v>
      </c>
      <c r="F40" s="13">
        <v>5</v>
      </c>
      <c r="G40" s="13">
        <v>585</v>
      </c>
      <c r="H40" s="13" t="s">
        <v>37</v>
      </c>
    </row>
    <row r="41" s="1" customFormat="1" ht="15.95" customHeight="1" spans="1:8">
      <c r="A41" s="13">
        <v>38</v>
      </c>
      <c r="B41" s="13" t="s">
        <v>74</v>
      </c>
      <c r="C41" s="13">
        <v>2</v>
      </c>
      <c r="D41" s="13">
        <v>430</v>
      </c>
      <c r="E41" s="13">
        <v>0</v>
      </c>
      <c r="F41" s="13">
        <v>5</v>
      </c>
      <c r="G41" s="13">
        <v>435</v>
      </c>
      <c r="H41" s="13" t="s">
        <v>37</v>
      </c>
    </row>
    <row r="42" s="1" customFormat="1" ht="15.95" customHeight="1" spans="1:8">
      <c r="A42" s="13">
        <v>39</v>
      </c>
      <c r="B42" s="13" t="s">
        <v>75</v>
      </c>
      <c r="C42" s="13">
        <v>2</v>
      </c>
      <c r="D42" s="13">
        <v>442</v>
      </c>
      <c r="E42" s="13">
        <v>194</v>
      </c>
      <c r="F42" s="13">
        <v>5</v>
      </c>
      <c r="G42" s="13">
        <v>641</v>
      </c>
      <c r="H42" s="13" t="s">
        <v>37</v>
      </c>
    </row>
    <row r="43" s="1" customFormat="1" ht="15.95" customHeight="1" spans="1:8">
      <c r="A43" s="13">
        <v>40</v>
      </c>
      <c r="B43" s="13" t="s">
        <v>76</v>
      </c>
      <c r="C43" s="13">
        <v>2</v>
      </c>
      <c r="D43" s="13">
        <v>747</v>
      </c>
      <c r="E43" s="13">
        <v>323</v>
      </c>
      <c r="F43" s="13">
        <v>5</v>
      </c>
      <c r="G43" s="13">
        <v>1075</v>
      </c>
      <c r="H43" s="13" t="s">
        <v>37</v>
      </c>
    </row>
    <row r="44" s="1" customFormat="1" ht="15.95" customHeight="1" spans="1:8">
      <c r="A44" s="13">
        <v>41</v>
      </c>
      <c r="B44" s="13" t="s">
        <v>77</v>
      </c>
      <c r="C44" s="13">
        <v>1</v>
      </c>
      <c r="D44" s="13">
        <v>405</v>
      </c>
      <c r="E44" s="13">
        <v>0</v>
      </c>
      <c r="F44" s="13">
        <v>5</v>
      </c>
      <c r="G44" s="13">
        <v>410</v>
      </c>
      <c r="H44" s="13" t="s">
        <v>37</v>
      </c>
    </row>
    <row r="45" s="1" customFormat="1" ht="15.95" customHeight="1" spans="1:8">
      <c r="A45" s="13">
        <v>42</v>
      </c>
      <c r="B45" s="13" t="s">
        <v>78</v>
      </c>
      <c r="C45" s="13">
        <v>2</v>
      </c>
      <c r="D45" s="13">
        <v>468</v>
      </c>
      <c r="E45" s="13">
        <v>0</v>
      </c>
      <c r="F45" s="13">
        <v>5</v>
      </c>
      <c r="G45" s="13">
        <v>473</v>
      </c>
      <c r="H45" s="13" t="s">
        <v>37</v>
      </c>
    </row>
    <row r="46" s="1" customFormat="1" ht="15.95" customHeight="1" spans="1:8">
      <c r="A46" s="13">
        <v>43</v>
      </c>
      <c r="B46" s="13" t="s">
        <v>79</v>
      </c>
      <c r="C46" s="13">
        <v>4</v>
      </c>
      <c r="D46" s="13">
        <v>860</v>
      </c>
      <c r="E46" s="13">
        <v>388</v>
      </c>
      <c r="F46" s="13">
        <v>5</v>
      </c>
      <c r="G46" s="13">
        <v>1253</v>
      </c>
      <c r="H46" s="13" t="s">
        <v>37</v>
      </c>
    </row>
    <row r="47" s="1" customFormat="1" ht="15.95" customHeight="1" spans="1:8">
      <c r="A47" s="13">
        <v>44</v>
      </c>
      <c r="B47" s="13" t="s">
        <v>80</v>
      </c>
      <c r="C47" s="13">
        <v>2</v>
      </c>
      <c r="D47" s="13">
        <v>658</v>
      </c>
      <c r="E47" s="13">
        <v>194</v>
      </c>
      <c r="F47" s="13">
        <v>5</v>
      </c>
      <c r="G47" s="13">
        <v>857</v>
      </c>
      <c r="H47" s="13" t="s">
        <v>37</v>
      </c>
    </row>
    <row r="48" s="1" customFormat="1" ht="15.95" customHeight="1" spans="1:8">
      <c r="A48" s="13">
        <v>45</v>
      </c>
      <c r="B48" s="13" t="s">
        <v>81</v>
      </c>
      <c r="C48" s="13">
        <v>3</v>
      </c>
      <c r="D48" s="13">
        <v>645</v>
      </c>
      <c r="E48" s="13">
        <v>0</v>
      </c>
      <c r="F48" s="13">
        <v>5</v>
      </c>
      <c r="G48" s="13">
        <v>650</v>
      </c>
      <c r="H48" s="13" t="s">
        <v>37</v>
      </c>
    </row>
    <row r="49" s="1" customFormat="1" ht="15.95" customHeight="1" spans="1:8">
      <c r="A49" s="13">
        <v>46</v>
      </c>
      <c r="B49" s="13" t="s">
        <v>82</v>
      </c>
      <c r="C49" s="13">
        <v>1</v>
      </c>
      <c r="D49" s="13">
        <v>610</v>
      </c>
      <c r="E49" s="13">
        <v>323</v>
      </c>
      <c r="F49" s="13">
        <v>5</v>
      </c>
      <c r="G49" s="13">
        <v>938</v>
      </c>
      <c r="H49" s="13" t="s">
        <v>37</v>
      </c>
    </row>
    <row r="50" s="1" customFormat="1" ht="15.95" customHeight="1" spans="1:8">
      <c r="A50" s="13">
        <v>47</v>
      </c>
      <c r="B50" s="13" t="s">
        <v>83</v>
      </c>
      <c r="C50" s="13">
        <v>3</v>
      </c>
      <c r="D50" s="13">
        <v>645</v>
      </c>
      <c r="E50" s="13">
        <v>0</v>
      </c>
      <c r="F50" s="13">
        <v>5</v>
      </c>
      <c r="G50" s="13">
        <v>650</v>
      </c>
      <c r="H50" s="13" t="s">
        <v>37</v>
      </c>
    </row>
    <row r="51" s="1" customFormat="1" ht="15.95" customHeight="1" spans="1:8">
      <c r="A51" s="13">
        <v>48</v>
      </c>
      <c r="B51" s="13" t="s">
        <v>84</v>
      </c>
      <c r="C51" s="13">
        <v>4</v>
      </c>
      <c r="D51" s="13">
        <v>840</v>
      </c>
      <c r="E51" s="13">
        <v>1034</v>
      </c>
      <c r="F51" s="13">
        <v>5</v>
      </c>
      <c r="G51" s="13">
        <v>1879</v>
      </c>
      <c r="H51" s="13" t="s">
        <v>37</v>
      </c>
    </row>
    <row r="52" s="1" customFormat="1" ht="15.95" customHeight="1" spans="1:8">
      <c r="A52" s="13">
        <v>49</v>
      </c>
      <c r="B52" s="13" t="s">
        <v>85</v>
      </c>
      <c r="C52" s="13">
        <v>2</v>
      </c>
      <c r="D52" s="13">
        <v>491</v>
      </c>
      <c r="E52" s="13">
        <v>194</v>
      </c>
      <c r="F52" s="13">
        <v>5</v>
      </c>
      <c r="G52" s="13">
        <v>690</v>
      </c>
      <c r="H52" s="13" t="s">
        <v>37</v>
      </c>
    </row>
    <row r="53" s="1" customFormat="1" ht="15.95" customHeight="1" spans="1:8">
      <c r="A53" s="13">
        <v>50</v>
      </c>
      <c r="B53" s="13" t="s">
        <v>86</v>
      </c>
      <c r="C53" s="13">
        <v>2</v>
      </c>
      <c r="D53" s="13">
        <v>430</v>
      </c>
      <c r="E53" s="13">
        <v>194</v>
      </c>
      <c r="F53" s="13">
        <v>5</v>
      </c>
      <c r="G53" s="13">
        <v>629</v>
      </c>
      <c r="H53" s="13" t="s">
        <v>37</v>
      </c>
    </row>
    <row r="54" s="1" customFormat="1" ht="15.95" customHeight="1" spans="1:8">
      <c r="A54" s="13">
        <v>51</v>
      </c>
      <c r="B54" s="13" t="s">
        <v>87</v>
      </c>
      <c r="C54" s="13">
        <v>1</v>
      </c>
      <c r="D54" s="13">
        <v>370</v>
      </c>
      <c r="E54" s="13">
        <v>0</v>
      </c>
      <c r="F54" s="13">
        <v>5</v>
      </c>
      <c r="G54" s="13">
        <v>375</v>
      </c>
      <c r="H54" s="13" t="s">
        <v>37</v>
      </c>
    </row>
    <row r="55" s="1" customFormat="1" ht="15.95" customHeight="1" spans="1:8">
      <c r="A55" s="13">
        <v>52</v>
      </c>
      <c r="B55" s="13" t="s">
        <v>88</v>
      </c>
      <c r="C55" s="13">
        <v>1</v>
      </c>
      <c r="D55" s="13">
        <v>461</v>
      </c>
      <c r="E55" s="13">
        <v>0</v>
      </c>
      <c r="F55" s="13">
        <v>5</v>
      </c>
      <c r="G55" s="13">
        <v>466</v>
      </c>
      <c r="H55" s="13" t="s">
        <v>37</v>
      </c>
    </row>
    <row r="56" s="1" customFormat="1" ht="15.95" customHeight="1" spans="1:8">
      <c r="A56" s="13">
        <v>53</v>
      </c>
      <c r="B56" s="13" t="s">
        <v>89</v>
      </c>
      <c r="C56" s="13">
        <v>4</v>
      </c>
      <c r="D56" s="13">
        <v>860</v>
      </c>
      <c r="E56" s="13">
        <v>711</v>
      </c>
      <c r="F56" s="13">
        <v>5</v>
      </c>
      <c r="G56" s="13">
        <v>1576</v>
      </c>
      <c r="H56" s="13" t="s">
        <v>37</v>
      </c>
    </row>
    <row r="57" s="1" customFormat="1" ht="15.95" customHeight="1" spans="1:8">
      <c r="A57" s="13">
        <v>54</v>
      </c>
      <c r="B57" s="13" t="s">
        <v>90</v>
      </c>
      <c r="C57" s="13">
        <v>1</v>
      </c>
      <c r="D57" s="13">
        <v>425</v>
      </c>
      <c r="E57" s="13">
        <v>0</v>
      </c>
      <c r="F57" s="13">
        <v>5</v>
      </c>
      <c r="G57" s="13">
        <v>430</v>
      </c>
      <c r="H57" s="13" t="s">
        <v>37</v>
      </c>
    </row>
    <row r="58" s="1" customFormat="1" ht="15.95" customHeight="1" spans="1:8">
      <c r="A58" s="13">
        <v>55</v>
      </c>
      <c r="B58" s="13" t="s">
        <v>91</v>
      </c>
      <c r="C58" s="13">
        <v>2</v>
      </c>
      <c r="D58" s="13">
        <v>516</v>
      </c>
      <c r="E58" s="13">
        <v>0</v>
      </c>
      <c r="F58" s="13">
        <v>5</v>
      </c>
      <c r="G58" s="13">
        <v>521</v>
      </c>
      <c r="H58" s="13" t="s">
        <v>37</v>
      </c>
    </row>
    <row r="59" s="1" customFormat="1" ht="15.95" customHeight="1" spans="1:8">
      <c r="A59" s="13">
        <v>56</v>
      </c>
      <c r="B59" s="13" t="s">
        <v>92</v>
      </c>
      <c r="C59" s="13">
        <v>3</v>
      </c>
      <c r="D59" s="13">
        <v>645</v>
      </c>
      <c r="E59" s="13">
        <v>0</v>
      </c>
      <c r="F59" s="13">
        <v>5</v>
      </c>
      <c r="G59" s="13">
        <v>650</v>
      </c>
      <c r="H59" s="13" t="s">
        <v>37</v>
      </c>
    </row>
    <row r="60" s="1" customFormat="1" ht="15.95" customHeight="1" spans="1:8">
      <c r="A60" s="13">
        <v>57</v>
      </c>
      <c r="B60" s="13" t="s">
        <v>93</v>
      </c>
      <c r="C60" s="13">
        <v>2</v>
      </c>
      <c r="D60" s="13">
        <v>530</v>
      </c>
      <c r="E60" s="13">
        <v>0</v>
      </c>
      <c r="F60" s="13">
        <v>5</v>
      </c>
      <c r="G60" s="13">
        <v>535</v>
      </c>
      <c r="H60" s="13" t="s">
        <v>37</v>
      </c>
    </row>
    <row r="61" s="1" customFormat="1" ht="15.95" customHeight="1" spans="1:8">
      <c r="A61" s="13">
        <v>58</v>
      </c>
      <c r="B61" s="13" t="s">
        <v>94</v>
      </c>
      <c r="C61" s="13">
        <v>3</v>
      </c>
      <c r="D61" s="13">
        <v>1635</v>
      </c>
      <c r="E61" s="13">
        <v>323</v>
      </c>
      <c r="F61" s="13">
        <v>5</v>
      </c>
      <c r="G61" s="13">
        <v>1963</v>
      </c>
      <c r="H61" s="13" t="s">
        <v>37</v>
      </c>
    </row>
    <row r="62" s="1" customFormat="1" ht="15.95" customHeight="1" spans="1:8">
      <c r="A62" s="13">
        <v>59</v>
      </c>
      <c r="B62" s="13" t="s">
        <v>95</v>
      </c>
      <c r="C62" s="13">
        <v>2</v>
      </c>
      <c r="D62" s="13">
        <v>430</v>
      </c>
      <c r="E62" s="13">
        <v>0</v>
      </c>
      <c r="F62" s="13">
        <v>5</v>
      </c>
      <c r="G62" s="13">
        <v>435</v>
      </c>
      <c r="H62" s="13" t="s">
        <v>37</v>
      </c>
    </row>
    <row r="63" s="1" customFormat="1" ht="15.95" customHeight="1" spans="1:8">
      <c r="A63" s="13">
        <v>60</v>
      </c>
      <c r="B63" s="13" t="s">
        <v>96</v>
      </c>
      <c r="C63" s="13">
        <v>4</v>
      </c>
      <c r="D63" s="13">
        <v>860</v>
      </c>
      <c r="E63" s="13">
        <v>0</v>
      </c>
      <c r="F63" s="13">
        <v>5</v>
      </c>
      <c r="G63" s="13">
        <v>865</v>
      </c>
      <c r="H63" s="13" t="s">
        <v>37</v>
      </c>
    </row>
    <row r="64" s="1" customFormat="1" ht="15.95" customHeight="1" spans="1:8">
      <c r="A64" s="13">
        <v>61</v>
      </c>
      <c r="B64" s="13" t="s">
        <v>97</v>
      </c>
      <c r="C64" s="13">
        <v>3</v>
      </c>
      <c r="D64" s="13">
        <v>645</v>
      </c>
      <c r="E64" s="13">
        <v>0</v>
      </c>
      <c r="F64" s="13">
        <v>5</v>
      </c>
      <c r="G64" s="13">
        <v>650</v>
      </c>
      <c r="H64" s="13" t="s">
        <v>37</v>
      </c>
    </row>
    <row r="65" s="1" customFormat="1" ht="15.95" customHeight="1" spans="1:8">
      <c r="A65" s="13">
        <v>62</v>
      </c>
      <c r="B65" s="13" t="s">
        <v>98</v>
      </c>
      <c r="C65" s="13">
        <v>3</v>
      </c>
      <c r="D65" s="13">
        <v>744</v>
      </c>
      <c r="E65" s="13">
        <v>194</v>
      </c>
      <c r="F65" s="13">
        <v>5</v>
      </c>
      <c r="G65" s="13">
        <v>943</v>
      </c>
      <c r="H65" s="13" t="s">
        <v>37</v>
      </c>
    </row>
    <row r="66" s="1" customFormat="1" ht="15.95" customHeight="1" spans="1:8">
      <c r="A66" s="13">
        <v>63</v>
      </c>
      <c r="B66" s="13" t="s">
        <v>99</v>
      </c>
      <c r="C66" s="13">
        <v>4</v>
      </c>
      <c r="D66" s="13">
        <v>860</v>
      </c>
      <c r="E66" s="13">
        <v>194</v>
      </c>
      <c r="F66" s="13">
        <v>5</v>
      </c>
      <c r="G66" s="13">
        <v>1059</v>
      </c>
      <c r="H66" s="13" t="s">
        <v>37</v>
      </c>
    </row>
    <row r="67" s="1" customFormat="1" ht="15.95" customHeight="1" spans="1:8">
      <c r="A67" s="13">
        <v>64</v>
      </c>
      <c r="B67" s="13" t="s">
        <v>100</v>
      </c>
      <c r="C67" s="13">
        <v>3</v>
      </c>
      <c r="D67" s="13">
        <v>795</v>
      </c>
      <c r="E67" s="13">
        <v>0</v>
      </c>
      <c r="F67" s="13">
        <v>5</v>
      </c>
      <c r="G67" s="13">
        <v>800</v>
      </c>
      <c r="H67" s="13" t="s">
        <v>37</v>
      </c>
    </row>
    <row r="68" s="1" customFormat="1" ht="15.95" customHeight="1" spans="1:8">
      <c r="A68" s="13">
        <v>65</v>
      </c>
      <c r="B68" s="13" t="s">
        <v>101</v>
      </c>
      <c r="C68" s="13">
        <v>1</v>
      </c>
      <c r="D68" s="13">
        <v>447</v>
      </c>
      <c r="E68" s="13">
        <v>0</v>
      </c>
      <c r="F68" s="13">
        <v>5</v>
      </c>
      <c r="G68" s="13">
        <v>452</v>
      </c>
      <c r="H68" s="13" t="s">
        <v>37</v>
      </c>
    </row>
    <row r="69" s="1" customFormat="1" ht="15.95" customHeight="1" spans="1:8">
      <c r="A69" s="13">
        <v>66</v>
      </c>
      <c r="B69" s="13" t="s">
        <v>102</v>
      </c>
      <c r="C69" s="13">
        <v>1</v>
      </c>
      <c r="D69" s="13">
        <v>355</v>
      </c>
      <c r="E69" s="13">
        <v>0</v>
      </c>
      <c r="F69" s="13">
        <v>5</v>
      </c>
      <c r="G69" s="13">
        <v>360</v>
      </c>
      <c r="H69" s="13" t="s">
        <v>37</v>
      </c>
    </row>
    <row r="70" s="1" customFormat="1" ht="15.95" customHeight="1" spans="1:8">
      <c r="A70" s="13">
        <v>67</v>
      </c>
      <c r="B70" s="13" t="s">
        <v>103</v>
      </c>
      <c r="C70" s="13">
        <v>1</v>
      </c>
      <c r="D70" s="13">
        <v>500</v>
      </c>
      <c r="E70" s="13">
        <v>0</v>
      </c>
      <c r="F70" s="13">
        <v>5</v>
      </c>
      <c r="G70" s="13">
        <v>505</v>
      </c>
      <c r="H70" s="13" t="s">
        <v>37</v>
      </c>
    </row>
    <row r="71" s="1" customFormat="1" ht="15.95" customHeight="1" spans="1:8">
      <c r="A71" s="13">
        <v>68</v>
      </c>
      <c r="B71" s="13" t="s">
        <v>104</v>
      </c>
      <c r="C71" s="13">
        <v>3</v>
      </c>
      <c r="D71" s="13">
        <v>1527</v>
      </c>
      <c r="E71" s="13">
        <v>194</v>
      </c>
      <c r="F71" s="13">
        <v>5</v>
      </c>
      <c r="G71" s="13">
        <v>1726</v>
      </c>
      <c r="H71" s="13" t="s">
        <v>37</v>
      </c>
    </row>
    <row r="72" s="1" customFormat="1" ht="15.95" customHeight="1" spans="1:8">
      <c r="A72" s="13">
        <v>69</v>
      </c>
      <c r="B72" s="13" t="s">
        <v>105</v>
      </c>
      <c r="C72" s="13">
        <v>2</v>
      </c>
      <c r="D72" s="13">
        <v>884</v>
      </c>
      <c r="E72" s="13">
        <v>194</v>
      </c>
      <c r="F72" s="13">
        <v>5</v>
      </c>
      <c r="G72" s="13">
        <v>1083</v>
      </c>
      <c r="H72" s="13" t="s">
        <v>37</v>
      </c>
    </row>
    <row r="73" s="1" customFormat="1" ht="15.95" customHeight="1" spans="1:8">
      <c r="A73" s="13">
        <v>70</v>
      </c>
      <c r="B73" s="13" t="s">
        <v>106</v>
      </c>
      <c r="C73" s="13">
        <v>2</v>
      </c>
      <c r="D73" s="13">
        <v>558</v>
      </c>
      <c r="E73" s="13">
        <v>194</v>
      </c>
      <c r="F73" s="13">
        <v>5</v>
      </c>
      <c r="G73" s="13">
        <v>757</v>
      </c>
      <c r="H73" s="13" t="s">
        <v>37</v>
      </c>
    </row>
    <row r="74" s="1" customFormat="1" ht="15.95" customHeight="1" spans="1:8">
      <c r="A74" s="13">
        <v>71</v>
      </c>
      <c r="B74" s="13" t="s">
        <v>107</v>
      </c>
      <c r="C74" s="13">
        <v>3</v>
      </c>
      <c r="D74" s="13">
        <v>633</v>
      </c>
      <c r="E74" s="13">
        <v>194</v>
      </c>
      <c r="F74" s="13">
        <v>5</v>
      </c>
      <c r="G74" s="13">
        <v>832</v>
      </c>
      <c r="H74" s="13" t="s">
        <v>37</v>
      </c>
    </row>
    <row r="75" s="1" customFormat="1" ht="15.95" customHeight="1" spans="1:8">
      <c r="A75" s="13">
        <v>72</v>
      </c>
      <c r="B75" s="13" t="s">
        <v>108</v>
      </c>
      <c r="C75" s="13">
        <v>1</v>
      </c>
      <c r="D75" s="13">
        <v>238</v>
      </c>
      <c r="E75" s="13">
        <v>0</v>
      </c>
      <c r="F75" s="13">
        <v>5</v>
      </c>
      <c r="G75" s="13">
        <v>243</v>
      </c>
      <c r="H75" s="13" t="s">
        <v>37</v>
      </c>
    </row>
    <row r="76" s="1" customFormat="1" ht="15.95" customHeight="1" spans="1:8">
      <c r="A76" s="13">
        <v>73</v>
      </c>
      <c r="B76" s="13" t="s">
        <v>109</v>
      </c>
      <c r="C76" s="13">
        <v>4</v>
      </c>
      <c r="D76" s="13">
        <v>860</v>
      </c>
      <c r="E76" s="13">
        <v>0</v>
      </c>
      <c r="F76" s="13">
        <v>5</v>
      </c>
      <c r="G76" s="13">
        <v>865</v>
      </c>
      <c r="H76" s="13" t="s">
        <v>37</v>
      </c>
    </row>
    <row r="77" s="1" customFormat="1" ht="15.95" customHeight="1" spans="1:8">
      <c r="A77" s="13">
        <v>74</v>
      </c>
      <c r="B77" s="13" t="s">
        <v>110</v>
      </c>
      <c r="C77" s="13">
        <v>3</v>
      </c>
      <c r="D77" s="13">
        <v>906</v>
      </c>
      <c r="E77" s="13">
        <v>323</v>
      </c>
      <c r="F77" s="13">
        <v>5</v>
      </c>
      <c r="G77" s="13">
        <v>1234</v>
      </c>
      <c r="H77" s="13" t="s">
        <v>37</v>
      </c>
    </row>
    <row r="78" s="1" customFormat="1" ht="15.95" customHeight="1" spans="1:8">
      <c r="A78" s="13">
        <v>75</v>
      </c>
      <c r="B78" s="13" t="s">
        <v>111</v>
      </c>
      <c r="C78" s="13">
        <v>3</v>
      </c>
      <c r="D78" s="13">
        <v>657</v>
      </c>
      <c r="E78" s="13">
        <v>0</v>
      </c>
      <c r="F78" s="13">
        <v>5</v>
      </c>
      <c r="G78" s="13">
        <v>662</v>
      </c>
      <c r="H78" s="13" t="s">
        <v>37</v>
      </c>
    </row>
    <row r="79" s="1" customFormat="1" ht="15.95" customHeight="1" spans="1:8">
      <c r="A79" s="13">
        <v>76</v>
      </c>
      <c r="B79" s="13" t="s">
        <v>112</v>
      </c>
      <c r="C79" s="13">
        <v>2</v>
      </c>
      <c r="D79" s="13">
        <v>568</v>
      </c>
      <c r="E79" s="13">
        <v>0</v>
      </c>
      <c r="F79" s="13">
        <v>5</v>
      </c>
      <c r="G79" s="13">
        <v>573</v>
      </c>
      <c r="H79" s="13" t="s">
        <v>37</v>
      </c>
    </row>
    <row r="80" s="1" customFormat="1" ht="15.95" customHeight="1" spans="1:8">
      <c r="A80" s="13">
        <v>77</v>
      </c>
      <c r="B80" s="13" t="s">
        <v>113</v>
      </c>
      <c r="C80" s="13">
        <v>3</v>
      </c>
      <c r="D80" s="13">
        <v>837</v>
      </c>
      <c r="E80" s="13">
        <v>0</v>
      </c>
      <c r="F80" s="13">
        <v>5</v>
      </c>
      <c r="G80" s="13">
        <v>842</v>
      </c>
      <c r="H80" s="13" t="s">
        <v>37</v>
      </c>
    </row>
    <row r="81" s="1" customFormat="1" ht="15.95" customHeight="1" spans="1:8">
      <c r="A81" s="13">
        <v>78</v>
      </c>
      <c r="B81" s="13" t="s">
        <v>114</v>
      </c>
      <c r="C81" s="13">
        <v>2</v>
      </c>
      <c r="D81" s="13">
        <v>789</v>
      </c>
      <c r="E81" s="13">
        <v>0</v>
      </c>
      <c r="F81" s="13">
        <v>5</v>
      </c>
      <c r="G81" s="13">
        <v>794</v>
      </c>
      <c r="H81" s="13" t="s">
        <v>37</v>
      </c>
    </row>
    <row r="82" s="1" customFormat="1" ht="15.95" customHeight="1" spans="1:8">
      <c r="A82" s="13">
        <v>79</v>
      </c>
      <c r="B82" s="13" t="s">
        <v>115</v>
      </c>
      <c r="C82" s="13">
        <v>1</v>
      </c>
      <c r="D82" s="13">
        <v>580</v>
      </c>
      <c r="E82" s="13">
        <v>0</v>
      </c>
      <c r="F82" s="13">
        <v>5</v>
      </c>
      <c r="G82" s="13">
        <v>585</v>
      </c>
      <c r="H82" s="13" t="s">
        <v>37</v>
      </c>
    </row>
    <row r="83" s="1" customFormat="1" ht="15.95" customHeight="1" spans="1:8">
      <c r="A83" s="13">
        <v>80</v>
      </c>
      <c r="B83" s="13" t="s">
        <v>116</v>
      </c>
      <c r="C83" s="13">
        <v>2</v>
      </c>
      <c r="D83" s="13">
        <v>430</v>
      </c>
      <c r="E83" s="13">
        <v>0</v>
      </c>
      <c r="F83" s="13">
        <v>5</v>
      </c>
      <c r="G83" s="13">
        <v>435</v>
      </c>
      <c r="H83" s="13" t="s">
        <v>37</v>
      </c>
    </row>
    <row r="84" s="1" customFormat="1" ht="15.95" customHeight="1" spans="1:8">
      <c r="A84" s="13">
        <v>81</v>
      </c>
      <c r="B84" s="13" t="s">
        <v>117</v>
      </c>
      <c r="C84" s="13">
        <v>2</v>
      </c>
      <c r="D84" s="13">
        <v>430</v>
      </c>
      <c r="E84" s="13">
        <v>194</v>
      </c>
      <c r="F84" s="13">
        <v>5</v>
      </c>
      <c r="G84" s="13">
        <v>629</v>
      </c>
      <c r="H84" s="13" t="s">
        <v>37</v>
      </c>
    </row>
    <row r="85" s="1" customFormat="1" ht="15.95" customHeight="1" spans="1:8">
      <c r="A85" s="13">
        <v>82</v>
      </c>
      <c r="B85" s="13" t="s">
        <v>118</v>
      </c>
      <c r="C85" s="13">
        <v>2</v>
      </c>
      <c r="D85" s="13">
        <v>530</v>
      </c>
      <c r="E85" s="13">
        <v>0</v>
      </c>
      <c r="F85" s="13">
        <v>5</v>
      </c>
      <c r="G85" s="13">
        <v>535</v>
      </c>
      <c r="H85" s="13" t="s">
        <v>37</v>
      </c>
    </row>
    <row r="86" s="1" customFormat="1" ht="15.95" customHeight="1" spans="1:8">
      <c r="A86" s="13">
        <v>83</v>
      </c>
      <c r="B86" s="13" t="s">
        <v>119</v>
      </c>
      <c r="C86" s="13">
        <v>2</v>
      </c>
      <c r="D86" s="13">
        <v>570</v>
      </c>
      <c r="E86" s="13">
        <v>0</v>
      </c>
      <c r="F86" s="13">
        <v>5</v>
      </c>
      <c r="G86" s="13">
        <v>575</v>
      </c>
      <c r="H86" s="13" t="s">
        <v>37</v>
      </c>
    </row>
    <row r="87" s="1" customFormat="1" ht="15.95" customHeight="1" spans="1:8">
      <c r="A87" s="13">
        <v>84</v>
      </c>
      <c r="B87" s="13" t="s">
        <v>120</v>
      </c>
      <c r="C87" s="13">
        <v>1</v>
      </c>
      <c r="D87" s="13">
        <v>345</v>
      </c>
      <c r="E87" s="13">
        <v>323</v>
      </c>
      <c r="F87" s="13">
        <v>5</v>
      </c>
      <c r="G87" s="13">
        <v>673</v>
      </c>
      <c r="H87" s="13" t="s">
        <v>37</v>
      </c>
    </row>
    <row r="88" s="1" customFormat="1" ht="15.95" customHeight="1" spans="1:8">
      <c r="A88" s="13">
        <v>85</v>
      </c>
      <c r="B88" s="13" t="s">
        <v>121</v>
      </c>
      <c r="C88" s="13">
        <v>3</v>
      </c>
      <c r="D88" s="13">
        <v>645</v>
      </c>
      <c r="E88" s="13">
        <v>194</v>
      </c>
      <c r="F88" s="13">
        <v>5</v>
      </c>
      <c r="G88" s="13">
        <v>844</v>
      </c>
      <c r="H88" s="13" t="s">
        <v>37</v>
      </c>
    </row>
    <row r="89" s="1" customFormat="1" ht="15.95" customHeight="1" spans="1:8">
      <c r="A89" s="13">
        <v>86</v>
      </c>
      <c r="B89" s="13" t="s">
        <v>122</v>
      </c>
      <c r="C89" s="13">
        <v>4</v>
      </c>
      <c r="D89" s="13">
        <v>1064</v>
      </c>
      <c r="E89" s="13">
        <v>0</v>
      </c>
      <c r="F89" s="13">
        <v>5</v>
      </c>
      <c r="G89" s="13">
        <v>1069</v>
      </c>
      <c r="H89" s="13" t="s">
        <v>37</v>
      </c>
    </row>
    <row r="90" s="1" customFormat="1" ht="15.95" customHeight="1" spans="1:8">
      <c r="A90" s="13">
        <v>87</v>
      </c>
      <c r="B90" s="13" t="s">
        <v>123</v>
      </c>
      <c r="C90" s="13">
        <v>3</v>
      </c>
      <c r="D90" s="13">
        <v>837</v>
      </c>
      <c r="E90" s="13">
        <v>194</v>
      </c>
      <c r="F90" s="13">
        <v>5</v>
      </c>
      <c r="G90" s="13">
        <v>1036</v>
      </c>
      <c r="H90" s="13" t="s">
        <v>37</v>
      </c>
    </row>
    <row r="91" s="1" customFormat="1" ht="15.95" customHeight="1" spans="1:8">
      <c r="A91" s="13">
        <v>88</v>
      </c>
      <c r="B91" s="13" t="s">
        <v>124</v>
      </c>
      <c r="C91" s="13">
        <v>2</v>
      </c>
      <c r="D91" s="13">
        <v>532</v>
      </c>
      <c r="E91" s="13">
        <v>194</v>
      </c>
      <c r="F91" s="13">
        <v>5</v>
      </c>
      <c r="G91" s="13">
        <v>731</v>
      </c>
      <c r="H91" s="13" t="s">
        <v>37</v>
      </c>
    </row>
    <row r="92" s="1" customFormat="1" ht="15.95" customHeight="1" spans="1:8">
      <c r="A92" s="13">
        <v>89</v>
      </c>
      <c r="B92" s="13" t="s">
        <v>125</v>
      </c>
      <c r="C92" s="13">
        <v>1</v>
      </c>
      <c r="D92" s="13">
        <v>429</v>
      </c>
      <c r="E92" s="13">
        <v>323</v>
      </c>
      <c r="F92" s="13">
        <v>5</v>
      </c>
      <c r="G92" s="13">
        <v>757</v>
      </c>
      <c r="H92" s="13" t="s">
        <v>37</v>
      </c>
    </row>
    <row r="93" s="1" customFormat="1" ht="15.95" customHeight="1" spans="1:8">
      <c r="A93" s="13">
        <v>90</v>
      </c>
      <c r="B93" s="13" t="s">
        <v>126</v>
      </c>
      <c r="C93" s="13">
        <v>2</v>
      </c>
      <c r="D93" s="13">
        <v>326</v>
      </c>
      <c r="E93" s="13">
        <v>0</v>
      </c>
      <c r="F93" s="13">
        <v>5</v>
      </c>
      <c r="G93" s="13">
        <v>331</v>
      </c>
      <c r="H93" s="13" t="s">
        <v>37</v>
      </c>
    </row>
    <row r="94" s="1" customFormat="1" ht="15.95" customHeight="1" spans="1:8">
      <c r="A94" s="13">
        <v>91</v>
      </c>
      <c r="B94" s="13" t="s">
        <v>127</v>
      </c>
      <c r="C94" s="13">
        <v>2</v>
      </c>
      <c r="D94" s="13">
        <v>628</v>
      </c>
      <c r="E94" s="13">
        <v>0</v>
      </c>
      <c r="F94" s="13">
        <v>5</v>
      </c>
      <c r="G94" s="13">
        <v>633</v>
      </c>
      <c r="H94" s="13" t="s">
        <v>37</v>
      </c>
    </row>
    <row r="95" s="1" customFormat="1" ht="15.95" customHeight="1" spans="1:8">
      <c r="A95" s="13">
        <v>92</v>
      </c>
      <c r="B95" s="13" t="s">
        <v>128</v>
      </c>
      <c r="C95" s="13">
        <v>1</v>
      </c>
      <c r="D95" s="13">
        <v>645</v>
      </c>
      <c r="E95" s="13">
        <v>323</v>
      </c>
      <c r="F95" s="13">
        <v>5</v>
      </c>
      <c r="G95" s="13">
        <v>973</v>
      </c>
      <c r="H95" s="13" t="s">
        <v>37</v>
      </c>
    </row>
    <row r="96" s="1" customFormat="1" ht="15.95" customHeight="1" spans="1:8">
      <c r="A96" s="13">
        <v>93</v>
      </c>
      <c r="B96" s="13" t="s">
        <v>129</v>
      </c>
      <c r="C96" s="13">
        <v>2</v>
      </c>
      <c r="D96" s="13">
        <v>430</v>
      </c>
      <c r="E96" s="13">
        <v>0</v>
      </c>
      <c r="F96" s="13">
        <v>5</v>
      </c>
      <c r="G96" s="13">
        <v>435</v>
      </c>
      <c r="H96" s="13" t="s">
        <v>37</v>
      </c>
    </row>
    <row r="97" s="1" customFormat="1" ht="15.95" customHeight="1" spans="1:8">
      <c r="A97" s="13">
        <v>94</v>
      </c>
      <c r="B97" s="13" t="s">
        <v>130</v>
      </c>
      <c r="C97" s="13">
        <v>5</v>
      </c>
      <c r="D97" s="13">
        <v>925</v>
      </c>
      <c r="E97" s="13">
        <v>388</v>
      </c>
      <c r="F97" s="13">
        <v>5</v>
      </c>
      <c r="G97" s="13">
        <v>1318</v>
      </c>
      <c r="H97" s="13" t="s">
        <v>37</v>
      </c>
    </row>
    <row r="98" s="1" customFormat="1" ht="15.95" customHeight="1" spans="1:8">
      <c r="A98" s="13">
        <v>95</v>
      </c>
      <c r="B98" s="13" t="s">
        <v>131</v>
      </c>
      <c r="C98" s="13">
        <v>4</v>
      </c>
      <c r="D98" s="13">
        <v>828</v>
      </c>
      <c r="E98" s="13">
        <v>0</v>
      </c>
      <c r="F98" s="13">
        <v>5</v>
      </c>
      <c r="G98" s="13">
        <v>833</v>
      </c>
      <c r="H98" s="13" t="s">
        <v>37</v>
      </c>
    </row>
    <row r="99" s="1" customFormat="1" ht="15.95" customHeight="1" spans="1:8">
      <c r="A99" s="13">
        <v>96</v>
      </c>
      <c r="B99" s="13" t="s">
        <v>132</v>
      </c>
      <c r="C99" s="13">
        <v>4</v>
      </c>
      <c r="D99" s="13">
        <v>860</v>
      </c>
      <c r="E99" s="13">
        <v>0</v>
      </c>
      <c r="F99" s="13">
        <v>5</v>
      </c>
      <c r="G99" s="13">
        <v>865</v>
      </c>
      <c r="H99" s="13" t="s">
        <v>37</v>
      </c>
    </row>
    <row r="100" s="1" customFormat="1" ht="15.95" customHeight="1" spans="1:8">
      <c r="A100" s="13">
        <v>97</v>
      </c>
      <c r="B100" s="13" t="s">
        <v>133</v>
      </c>
      <c r="C100" s="13">
        <v>1</v>
      </c>
      <c r="D100" s="13">
        <v>215</v>
      </c>
      <c r="E100" s="13">
        <v>323</v>
      </c>
      <c r="F100" s="13">
        <v>5</v>
      </c>
      <c r="G100" s="13">
        <v>543</v>
      </c>
      <c r="H100" s="13" t="s">
        <v>37</v>
      </c>
    </row>
    <row r="101" s="1" customFormat="1" ht="15.95" customHeight="1" spans="1:8">
      <c r="A101" s="13">
        <v>98</v>
      </c>
      <c r="B101" s="13" t="s">
        <v>134</v>
      </c>
      <c r="C101" s="13">
        <v>4</v>
      </c>
      <c r="D101" s="13">
        <v>932</v>
      </c>
      <c r="E101" s="13">
        <v>0</v>
      </c>
      <c r="F101" s="13">
        <v>5</v>
      </c>
      <c r="G101" s="13">
        <v>937</v>
      </c>
      <c r="H101" s="13" t="s">
        <v>37</v>
      </c>
    </row>
    <row r="102" s="1" customFormat="1" ht="15.95" customHeight="1" spans="1:8">
      <c r="A102" s="13">
        <v>99</v>
      </c>
      <c r="B102" s="13" t="s">
        <v>135</v>
      </c>
      <c r="C102" s="13">
        <v>3</v>
      </c>
      <c r="D102" s="13">
        <v>555</v>
      </c>
      <c r="E102" s="13">
        <v>0</v>
      </c>
      <c r="F102" s="13">
        <v>5</v>
      </c>
      <c r="G102" s="13">
        <v>560</v>
      </c>
      <c r="H102" s="13" t="s">
        <v>37</v>
      </c>
    </row>
    <row r="103" s="1" customFormat="1" ht="15.95" customHeight="1" spans="1:8">
      <c r="A103" s="13">
        <v>100</v>
      </c>
      <c r="B103" s="13" t="s">
        <v>136</v>
      </c>
      <c r="C103" s="13">
        <v>2</v>
      </c>
      <c r="D103" s="13">
        <v>450</v>
      </c>
      <c r="E103" s="13">
        <v>194</v>
      </c>
      <c r="F103" s="13">
        <v>5</v>
      </c>
      <c r="G103" s="13">
        <v>649</v>
      </c>
      <c r="H103" s="13" t="s">
        <v>37</v>
      </c>
    </row>
    <row r="104" s="1" customFormat="1" ht="15.95" customHeight="1" spans="1:8">
      <c r="A104" s="13">
        <v>101</v>
      </c>
      <c r="B104" s="13" t="s">
        <v>137</v>
      </c>
      <c r="C104" s="13">
        <v>1</v>
      </c>
      <c r="D104" s="13">
        <v>345</v>
      </c>
      <c r="E104" s="13">
        <v>0</v>
      </c>
      <c r="F104" s="13">
        <v>5</v>
      </c>
      <c r="G104" s="13">
        <v>350</v>
      </c>
      <c r="H104" s="13" t="s">
        <v>37</v>
      </c>
    </row>
    <row r="105" s="1" customFormat="1" ht="15.95" customHeight="1" spans="1:8">
      <c r="A105" s="13">
        <v>102</v>
      </c>
      <c r="B105" s="13" t="s">
        <v>138</v>
      </c>
      <c r="C105" s="13">
        <v>1</v>
      </c>
      <c r="D105" s="13">
        <v>465</v>
      </c>
      <c r="E105" s="13">
        <v>323</v>
      </c>
      <c r="F105" s="13">
        <v>5</v>
      </c>
      <c r="G105" s="13">
        <v>793</v>
      </c>
      <c r="H105" s="13" t="s">
        <v>37</v>
      </c>
    </row>
    <row r="106" s="1" customFormat="1" ht="15.95" customHeight="1" spans="1:8">
      <c r="A106" s="13">
        <v>103</v>
      </c>
      <c r="B106" s="13" t="s">
        <v>139</v>
      </c>
      <c r="C106" s="13">
        <v>3</v>
      </c>
      <c r="D106" s="13">
        <v>645</v>
      </c>
      <c r="E106" s="13">
        <v>0</v>
      </c>
      <c r="F106" s="13">
        <v>5</v>
      </c>
      <c r="G106" s="13">
        <v>650</v>
      </c>
      <c r="H106" s="13" t="s">
        <v>37</v>
      </c>
    </row>
    <row r="107" s="1" customFormat="1" ht="15.95" customHeight="1" spans="1:8">
      <c r="A107" s="13">
        <v>104</v>
      </c>
      <c r="B107" s="13" t="s">
        <v>140</v>
      </c>
      <c r="C107" s="13">
        <v>3</v>
      </c>
      <c r="D107" s="13">
        <v>645</v>
      </c>
      <c r="E107" s="13">
        <v>0</v>
      </c>
      <c r="F107" s="13">
        <v>5</v>
      </c>
      <c r="G107" s="13">
        <v>650</v>
      </c>
      <c r="H107" s="13" t="s">
        <v>37</v>
      </c>
    </row>
    <row r="108" s="1" customFormat="1" ht="15.95" customHeight="1" spans="1:8">
      <c r="A108" s="13">
        <v>105</v>
      </c>
      <c r="B108" s="13" t="s">
        <v>141</v>
      </c>
      <c r="C108" s="13">
        <v>2</v>
      </c>
      <c r="D108" s="13">
        <v>578</v>
      </c>
      <c r="E108" s="13">
        <v>323</v>
      </c>
      <c r="F108" s="13">
        <v>5</v>
      </c>
      <c r="G108" s="13">
        <v>906</v>
      </c>
      <c r="H108" s="13" t="s">
        <v>37</v>
      </c>
    </row>
    <row r="109" s="1" customFormat="1" ht="15.95" customHeight="1" spans="1:8">
      <c r="A109" s="13">
        <v>106</v>
      </c>
      <c r="B109" s="13" t="s">
        <v>142</v>
      </c>
      <c r="C109" s="13">
        <v>5</v>
      </c>
      <c r="D109" s="13">
        <v>1120</v>
      </c>
      <c r="E109" s="13">
        <v>517</v>
      </c>
      <c r="F109" s="13">
        <v>5</v>
      </c>
      <c r="G109" s="13">
        <v>1642</v>
      </c>
      <c r="H109" s="13" t="s">
        <v>37</v>
      </c>
    </row>
    <row r="110" s="1" customFormat="1" ht="15.95" customHeight="1" spans="1:8">
      <c r="A110" s="13">
        <v>107</v>
      </c>
      <c r="B110" s="13" t="s">
        <v>143</v>
      </c>
      <c r="C110" s="13">
        <v>1</v>
      </c>
      <c r="D110" s="13">
        <v>645</v>
      </c>
      <c r="E110" s="13">
        <v>323</v>
      </c>
      <c r="F110" s="13">
        <v>5</v>
      </c>
      <c r="G110" s="13">
        <v>973</v>
      </c>
      <c r="H110" s="13" t="s">
        <v>37</v>
      </c>
    </row>
    <row r="111" s="1" customFormat="1" ht="15.95" customHeight="1" spans="1:8">
      <c r="A111" s="13">
        <v>108</v>
      </c>
      <c r="B111" s="13" t="s">
        <v>144</v>
      </c>
      <c r="C111" s="13">
        <v>1</v>
      </c>
      <c r="D111" s="13">
        <v>380</v>
      </c>
      <c r="E111" s="13">
        <v>0</v>
      </c>
      <c r="F111" s="13">
        <v>5</v>
      </c>
      <c r="G111" s="13">
        <v>385</v>
      </c>
      <c r="H111" s="13" t="s">
        <v>37</v>
      </c>
    </row>
    <row r="112" s="1" customFormat="1" ht="15.95" customHeight="1" spans="1:8">
      <c r="A112" s="13">
        <v>109</v>
      </c>
      <c r="B112" s="13" t="s">
        <v>145</v>
      </c>
      <c r="C112" s="13">
        <v>1</v>
      </c>
      <c r="D112" s="13">
        <v>215</v>
      </c>
      <c r="E112" s="13">
        <v>0</v>
      </c>
      <c r="F112" s="13">
        <v>5</v>
      </c>
      <c r="G112" s="13">
        <v>220</v>
      </c>
      <c r="H112" s="13" t="s">
        <v>37</v>
      </c>
    </row>
    <row r="113" s="1" customFormat="1" ht="15.95" customHeight="1" spans="1:8">
      <c r="A113" s="13">
        <v>110</v>
      </c>
      <c r="B113" s="13" t="s">
        <v>146</v>
      </c>
      <c r="C113" s="13">
        <v>1</v>
      </c>
      <c r="D113" s="13">
        <v>215</v>
      </c>
      <c r="E113" s="13">
        <v>323</v>
      </c>
      <c r="F113" s="13">
        <v>5</v>
      </c>
      <c r="G113" s="13">
        <v>543</v>
      </c>
      <c r="H113" s="13" t="s">
        <v>37</v>
      </c>
    </row>
    <row r="114" s="1" customFormat="1" ht="15.95" customHeight="1" spans="1:8">
      <c r="A114" s="13">
        <v>111</v>
      </c>
      <c r="B114" s="13" t="s">
        <v>147</v>
      </c>
      <c r="C114" s="13">
        <v>3</v>
      </c>
      <c r="D114" s="13">
        <v>645</v>
      </c>
      <c r="E114" s="13">
        <v>0</v>
      </c>
      <c r="F114" s="13">
        <v>5</v>
      </c>
      <c r="G114" s="13">
        <v>650</v>
      </c>
      <c r="H114" s="13" t="s">
        <v>37</v>
      </c>
    </row>
    <row r="115" s="1" customFormat="1" ht="15.95" customHeight="1" spans="1:8">
      <c r="A115" s="13">
        <v>112</v>
      </c>
      <c r="B115" s="13" t="s">
        <v>148</v>
      </c>
      <c r="C115" s="13">
        <v>1</v>
      </c>
      <c r="D115" s="13">
        <v>645</v>
      </c>
      <c r="E115" s="13">
        <v>323</v>
      </c>
      <c r="F115" s="13">
        <v>5</v>
      </c>
      <c r="G115" s="13">
        <v>973</v>
      </c>
      <c r="H115" s="13" t="s">
        <v>37</v>
      </c>
    </row>
    <row r="116" s="1" customFormat="1" ht="15.95" customHeight="1" spans="1:8">
      <c r="A116" s="13">
        <v>113</v>
      </c>
      <c r="B116" s="13" t="s">
        <v>149</v>
      </c>
      <c r="C116" s="13">
        <v>3</v>
      </c>
      <c r="D116" s="13">
        <v>645</v>
      </c>
      <c r="E116" s="13">
        <v>194</v>
      </c>
      <c r="F116" s="13">
        <v>5</v>
      </c>
      <c r="G116" s="13">
        <v>844</v>
      </c>
      <c r="H116" s="13" t="s">
        <v>37</v>
      </c>
    </row>
    <row r="117" s="1" customFormat="1" ht="15.95" customHeight="1" spans="1:8">
      <c r="A117" s="13">
        <v>114</v>
      </c>
      <c r="B117" s="13" t="s">
        <v>150</v>
      </c>
      <c r="C117" s="13">
        <v>1</v>
      </c>
      <c r="D117" s="13">
        <v>495</v>
      </c>
      <c r="E117" s="13">
        <v>323</v>
      </c>
      <c r="F117" s="13">
        <v>5</v>
      </c>
      <c r="G117" s="13">
        <v>823</v>
      </c>
      <c r="H117" s="13" t="s">
        <v>37</v>
      </c>
    </row>
    <row r="118" s="1" customFormat="1" ht="15.95" customHeight="1" spans="1:8">
      <c r="A118" s="13">
        <v>115</v>
      </c>
      <c r="B118" s="13" t="s">
        <v>151</v>
      </c>
      <c r="C118" s="13">
        <v>3</v>
      </c>
      <c r="D118" s="13">
        <v>540</v>
      </c>
      <c r="E118" s="13">
        <v>517</v>
      </c>
      <c r="F118" s="13">
        <v>5</v>
      </c>
      <c r="G118" s="13">
        <v>1062</v>
      </c>
      <c r="H118" s="13" t="s">
        <v>37</v>
      </c>
    </row>
    <row r="119" s="1" customFormat="1" ht="15.95" customHeight="1" spans="1:8">
      <c r="A119" s="13">
        <v>116</v>
      </c>
      <c r="B119" s="13" t="s">
        <v>152</v>
      </c>
      <c r="C119" s="13">
        <v>3</v>
      </c>
      <c r="D119" s="13">
        <v>645</v>
      </c>
      <c r="E119" s="13">
        <v>194</v>
      </c>
      <c r="F119" s="13">
        <v>5</v>
      </c>
      <c r="G119" s="13">
        <v>844</v>
      </c>
      <c r="H119" s="13" t="s">
        <v>37</v>
      </c>
    </row>
    <row r="120" s="1" customFormat="1" ht="15.95" customHeight="1" spans="1:8">
      <c r="A120" s="13">
        <v>117</v>
      </c>
      <c r="B120" s="13" t="s">
        <v>153</v>
      </c>
      <c r="C120" s="13">
        <v>1</v>
      </c>
      <c r="D120" s="13">
        <v>335</v>
      </c>
      <c r="E120" s="13">
        <v>0</v>
      </c>
      <c r="F120" s="13">
        <v>5</v>
      </c>
      <c r="G120" s="13">
        <v>340</v>
      </c>
      <c r="H120" s="13" t="s">
        <v>37</v>
      </c>
    </row>
    <row r="121" s="1" customFormat="1" ht="15.95" customHeight="1" spans="1:8">
      <c r="A121" s="13">
        <v>118</v>
      </c>
      <c r="B121" s="13" t="s">
        <v>154</v>
      </c>
      <c r="C121" s="13">
        <v>2</v>
      </c>
      <c r="D121" s="13">
        <v>430</v>
      </c>
      <c r="E121" s="13">
        <v>194</v>
      </c>
      <c r="F121" s="13">
        <v>5</v>
      </c>
      <c r="G121" s="13">
        <v>629</v>
      </c>
      <c r="H121" s="13" t="s">
        <v>37</v>
      </c>
    </row>
    <row r="122" s="1" customFormat="1" ht="15.95" customHeight="1" spans="1:8">
      <c r="A122" s="13">
        <v>119</v>
      </c>
      <c r="B122" s="13" t="s">
        <v>155</v>
      </c>
      <c r="C122" s="13">
        <v>2</v>
      </c>
      <c r="D122" s="13">
        <v>1006</v>
      </c>
      <c r="E122" s="13">
        <v>0</v>
      </c>
      <c r="F122" s="13">
        <v>5</v>
      </c>
      <c r="G122" s="13">
        <v>1011</v>
      </c>
      <c r="H122" s="13" t="s">
        <v>37</v>
      </c>
    </row>
    <row r="123" s="1" customFormat="1" ht="15.95" customHeight="1" spans="1:8">
      <c r="A123" s="13">
        <v>120</v>
      </c>
      <c r="B123" s="13" t="s">
        <v>156</v>
      </c>
      <c r="C123" s="13">
        <v>3</v>
      </c>
      <c r="D123" s="13">
        <v>774</v>
      </c>
      <c r="E123" s="13">
        <v>0</v>
      </c>
      <c r="F123" s="13">
        <v>5</v>
      </c>
      <c r="G123" s="13">
        <v>779</v>
      </c>
      <c r="H123" s="13" t="s">
        <v>37</v>
      </c>
    </row>
    <row r="124" s="1" customFormat="1" ht="15.95" customHeight="1" spans="1:8">
      <c r="A124" s="13">
        <v>121</v>
      </c>
      <c r="B124" s="13" t="s">
        <v>157</v>
      </c>
      <c r="C124" s="13">
        <v>2</v>
      </c>
      <c r="D124" s="13">
        <v>430</v>
      </c>
      <c r="E124" s="13">
        <v>0</v>
      </c>
      <c r="F124" s="13">
        <v>5</v>
      </c>
      <c r="G124" s="13">
        <v>435</v>
      </c>
      <c r="H124" s="13" t="s">
        <v>37</v>
      </c>
    </row>
    <row r="125" s="1" customFormat="1" ht="15.95" customHeight="1" spans="1:8">
      <c r="A125" s="13">
        <v>122</v>
      </c>
      <c r="B125" s="13" t="s">
        <v>158</v>
      </c>
      <c r="C125" s="13">
        <v>1</v>
      </c>
      <c r="D125" s="13">
        <v>645</v>
      </c>
      <c r="E125" s="13">
        <v>0</v>
      </c>
      <c r="F125" s="13">
        <v>5</v>
      </c>
      <c r="G125" s="13">
        <v>650</v>
      </c>
      <c r="H125" s="13" t="s">
        <v>37</v>
      </c>
    </row>
    <row r="126" s="1" customFormat="1" ht="15.95" customHeight="1" spans="1:8">
      <c r="A126" s="13">
        <v>123</v>
      </c>
      <c r="B126" s="13" t="s">
        <v>159</v>
      </c>
      <c r="C126" s="13">
        <v>1</v>
      </c>
      <c r="D126" s="13">
        <v>379</v>
      </c>
      <c r="E126" s="13">
        <v>323</v>
      </c>
      <c r="F126" s="13">
        <v>5</v>
      </c>
      <c r="G126" s="13">
        <v>707</v>
      </c>
      <c r="H126" s="13" t="s">
        <v>37</v>
      </c>
    </row>
    <row r="127" s="1" customFormat="1" ht="15.95" customHeight="1" spans="1:8">
      <c r="A127" s="13">
        <v>124</v>
      </c>
      <c r="B127" s="13" t="s">
        <v>160</v>
      </c>
      <c r="C127" s="13">
        <v>1</v>
      </c>
      <c r="D127" s="13">
        <v>569</v>
      </c>
      <c r="E127" s="13">
        <v>0</v>
      </c>
      <c r="F127" s="13">
        <v>5</v>
      </c>
      <c r="G127" s="13">
        <v>574</v>
      </c>
      <c r="H127" s="13" t="s">
        <v>37</v>
      </c>
    </row>
    <row r="128" s="1" customFormat="1" ht="15.95" customHeight="1" spans="1:8">
      <c r="A128" s="13">
        <v>125</v>
      </c>
      <c r="B128" s="13" t="s">
        <v>161</v>
      </c>
      <c r="C128" s="13">
        <v>3</v>
      </c>
      <c r="D128" s="13">
        <v>672</v>
      </c>
      <c r="E128" s="13">
        <v>0</v>
      </c>
      <c r="F128" s="13">
        <v>5</v>
      </c>
      <c r="G128" s="13">
        <v>677</v>
      </c>
      <c r="H128" s="13" t="s">
        <v>37</v>
      </c>
    </row>
    <row r="129" s="1" customFormat="1" ht="15.95" customHeight="1" spans="1:8">
      <c r="A129" s="13">
        <v>126</v>
      </c>
      <c r="B129" s="13" t="s">
        <v>162</v>
      </c>
      <c r="C129" s="13">
        <v>4</v>
      </c>
      <c r="D129" s="13">
        <v>812</v>
      </c>
      <c r="E129" s="13">
        <v>323</v>
      </c>
      <c r="F129" s="13">
        <v>5</v>
      </c>
      <c r="G129" s="13">
        <v>1140</v>
      </c>
      <c r="H129" s="13" t="s">
        <v>37</v>
      </c>
    </row>
    <row r="130" s="1" customFormat="1" ht="15.95" customHeight="1" spans="1:8">
      <c r="A130" s="13">
        <v>127</v>
      </c>
      <c r="B130" s="13" t="s">
        <v>163</v>
      </c>
      <c r="C130" s="13">
        <v>3</v>
      </c>
      <c r="D130" s="13">
        <v>756</v>
      </c>
      <c r="E130" s="13">
        <v>0</v>
      </c>
      <c r="F130" s="13">
        <v>5</v>
      </c>
      <c r="G130" s="13">
        <v>761</v>
      </c>
      <c r="H130" s="13" t="s">
        <v>37</v>
      </c>
    </row>
    <row r="131" s="1" customFormat="1" ht="15.95" customHeight="1" spans="1:8">
      <c r="A131" s="13">
        <v>128</v>
      </c>
      <c r="B131" s="13" t="s">
        <v>164</v>
      </c>
      <c r="C131" s="13">
        <v>1</v>
      </c>
      <c r="D131" s="13">
        <v>215</v>
      </c>
      <c r="E131" s="13">
        <v>323</v>
      </c>
      <c r="F131" s="13">
        <v>5</v>
      </c>
      <c r="G131" s="13">
        <v>543</v>
      </c>
      <c r="H131" s="13" t="s">
        <v>37</v>
      </c>
    </row>
    <row r="132" s="1" customFormat="1" ht="15.95" customHeight="1" spans="1:8">
      <c r="A132" s="13">
        <v>129</v>
      </c>
      <c r="B132" s="13" t="s">
        <v>165</v>
      </c>
      <c r="C132" s="13">
        <v>4</v>
      </c>
      <c r="D132" s="13">
        <v>860</v>
      </c>
      <c r="E132" s="13">
        <v>388</v>
      </c>
      <c r="F132" s="13">
        <v>5</v>
      </c>
      <c r="G132" s="13">
        <v>1253</v>
      </c>
      <c r="H132" s="13" t="s">
        <v>37</v>
      </c>
    </row>
    <row r="133" s="1" customFormat="1" ht="15.95" customHeight="1" spans="1:8">
      <c r="A133" s="13">
        <v>130</v>
      </c>
      <c r="B133" s="13" t="s">
        <v>166</v>
      </c>
      <c r="C133" s="13">
        <v>3</v>
      </c>
      <c r="D133" s="13">
        <v>645</v>
      </c>
      <c r="E133" s="13">
        <v>194</v>
      </c>
      <c r="F133" s="13">
        <v>5</v>
      </c>
      <c r="G133" s="13">
        <v>844</v>
      </c>
      <c r="H133" s="13" t="s">
        <v>37</v>
      </c>
    </row>
    <row r="134" s="1" customFormat="1" ht="15.95" customHeight="1" spans="1:8">
      <c r="A134" s="13">
        <v>131</v>
      </c>
      <c r="B134" s="13" t="s">
        <v>167</v>
      </c>
      <c r="C134" s="13">
        <v>1</v>
      </c>
      <c r="D134" s="13">
        <v>515</v>
      </c>
      <c r="E134" s="13">
        <v>0</v>
      </c>
      <c r="F134" s="13">
        <v>5</v>
      </c>
      <c r="G134" s="13">
        <v>520</v>
      </c>
      <c r="H134" s="13" t="s">
        <v>37</v>
      </c>
    </row>
    <row r="135" s="1" customFormat="1" ht="15.95" customHeight="1" spans="1:8">
      <c r="A135" s="13">
        <v>132</v>
      </c>
      <c r="B135" s="13" t="s">
        <v>168</v>
      </c>
      <c r="C135" s="13">
        <v>4</v>
      </c>
      <c r="D135" s="13">
        <v>860</v>
      </c>
      <c r="E135" s="13">
        <v>0</v>
      </c>
      <c r="F135" s="13">
        <v>5</v>
      </c>
      <c r="G135" s="13">
        <v>865</v>
      </c>
      <c r="H135" s="13" t="s">
        <v>37</v>
      </c>
    </row>
    <row r="136" s="1" customFormat="1" ht="15.95" customHeight="1" spans="1:8">
      <c r="A136" s="13">
        <v>133</v>
      </c>
      <c r="B136" s="13" t="s">
        <v>169</v>
      </c>
      <c r="C136" s="13">
        <v>3</v>
      </c>
      <c r="D136" s="13">
        <v>1077</v>
      </c>
      <c r="E136" s="13">
        <v>517</v>
      </c>
      <c r="F136" s="13">
        <v>5</v>
      </c>
      <c r="G136" s="13">
        <v>1599</v>
      </c>
      <c r="H136" s="13" t="s">
        <v>37</v>
      </c>
    </row>
    <row r="137" s="1" customFormat="1" ht="15.95" customHeight="1" spans="1:8">
      <c r="A137" s="13">
        <v>134</v>
      </c>
      <c r="B137" s="13" t="s">
        <v>170</v>
      </c>
      <c r="C137" s="13">
        <v>1</v>
      </c>
      <c r="D137" s="13">
        <v>490</v>
      </c>
      <c r="E137" s="13">
        <v>323</v>
      </c>
      <c r="F137" s="13">
        <v>5</v>
      </c>
      <c r="G137" s="13">
        <v>818</v>
      </c>
      <c r="H137" s="13" t="s">
        <v>37</v>
      </c>
    </row>
    <row r="138" s="1" customFormat="1" ht="15.95" customHeight="1" spans="1:8">
      <c r="A138" s="13">
        <v>135</v>
      </c>
      <c r="B138" s="13" t="s">
        <v>171</v>
      </c>
      <c r="C138" s="13">
        <v>2</v>
      </c>
      <c r="D138" s="13">
        <v>572</v>
      </c>
      <c r="E138" s="13">
        <v>194</v>
      </c>
      <c r="F138" s="13">
        <v>5</v>
      </c>
      <c r="G138" s="13">
        <v>771</v>
      </c>
      <c r="H138" s="13" t="s">
        <v>37</v>
      </c>
    </row>
    <row r="139" s="1" customFormat="1" ht="15.95" customHeight="1" spans="1:8">
      <c r="A139" s="13">
        <v>136</v>
      </c>
      <c r="B139" s="13" t="s">
        <v>172</v>
      </c>
      <c r="C139" s="13">
        <v>4</v>
      </c>
      <c r="D139" s="13">
        <v>860</v>
      </c>
      <c r="E139" s="13">
        <v>388</v>
      </c>
      <c r="F139" s="13">
        <v>5</v>
      </c>
      <c r="G139" s="13">
        <v>1253</v>
      </c>
      <c r="H139" s="13" t="s">
        <v>37</v>
      </c>
    </row>
    <row r="140" s="1" customFormat="1" ht="15.95" customHeight="1" spans="1:8">
      <c r="A140" s="13">
        <v>137</v>
      </c>
      <c r="B140" s="13" t="s">
        <v>173</v>
      </c>
      <c r="C140" s="13">
        <v>4</v>
      </c>
      <c r="D140" s="13">
        <v>936</v>
      </c>
      <c r="E140" s="13">
        <v>388</v>
      </c>
      <c r="F140" s="13">
        <v>5</v>
      </c>
      <c r="G140" s="13">
        <v>1329</v>
      </c>
      <c r="H140" s="13" t="s">
        <v>37</v>
      </c>
    </row>
    <row r="141" s="1" customFormat="1" ht="15.95" customHeight="1" spans="1:8">
      <c r="A141" s="13">
        <v>138</v>
      </c>
      <c r="B141" s="13" t="s">
        <v>174</v>
      </c>
      <c r="C141" s="13">
        <v>3</v>
      </c>
      <c r="D141" s="13">
        <v>645</v>
      </c>
      <c r="E141" s="13">
        <v>0</v>
      </c>
      <c r="F141" s="13">
        <v>5</v>
      </c>
      <c r="G141" s="13">
        <v>650</v>
      </c>
      <c r="H141" s="13" t="s">
        <v>37</v>
      </c>
    </row>
    <row r="142" s="1" customFormat="1" ht="15.95" customHeight="1" spans="1:8">
      <c r="A142" s="13">
        <v>139</v>
      </c>
      <c r="B142" s="13" t="s">
        <v>175</v>
      </c>
      <c r="C142" s="13">
        <v>4</v>
      </c>
      <c r="D142" s="13">
        <v>860</v>
      </c>
      <c r="E142" s="13">
        <v>388</v>
      </c>
      <c r="F142" s="13">
        <v>5</v>
      </c>
      <c r="G142" s="13">
        <v>1253</v>
      </c>
      <c r="H142" s="13" t="s">
        <v>37</v>
      </c>
    </row>
    <row r="143" s="1" customFormat="1" ht="15.95" customHeight="1" spans="1:8">
      <c r="A143" s="13">
        <v>140</v>
      </c>
      <c r="B143" s="13" t="s">
        <v>176</v>
      </c>
      <c r="C143" s="13">
        <v>4</v>
      </c>
      <c r="D143" s="13">
        <v>860</v>
      </c>
      <c r="E143" s="13">
        <v>323</v>
      </c>
      <c r="F143" s="13">
        <v>5</v>
      </c>
      <c r="G143" s="13">
        <v>1188</v>
      </c>
      <c r="H143" s="13" t="s">
        <v>37</v>
      </c>
    </row>
    <row r="144" s="1" customFormat="1" ht="15.95" customHeight="1" spans="1:8">
      <c r="A144" s="13">
        <v>141</v>
      </c>
      <c r="B144" s="13" t="s">
        <v>177</v>
      </c>
      <c r="C144" s="13">
        <v>3</v>
      </c>
      <c r="D144" s="13">
        <v>645</v>
      </c>
      <c r="E144" s="13">
        <v>0</v>
      </c>
      <c r="F144" s="13">
        <v>5</v>
      </c>
      <c r="G144" s="13">
        <v>650</v>
      </c>
      <c r="H144" s="13" t="s">
        <v>37</v>
      </c>
    </row>
    <row r="145" s="1" customFormat="1" ht="15.95" customHeight="1" spans="1:8">
      <c r="A145" s="13">
        <v>142</v>
      </c>
      <c r="B145" s="13" t="s">
        <v>178</v>
      </c>
      <c r="C145" s="13">
        <v>2</v>
      </c>
      <c r="D145" s="13">
        <v>700</v>
      </c>
      <c r="E145" s="13">
        <v>0</v>
      </c>
      <c r="F145" s="13">
        <v>5</v>
      </c>
      <c r="G145" s="13">
        <v>705</v>
      </c>
      <c r="H145" s="13" t="s">
        <v>37</v>
      </c>
    </row>
    <row r="146" s="1" customFormat="1" ht="15.95" customHeight="1" spans="1:8">
      <c r="A146" s="13">
        <v>143</v>
      </c>
      <c r="B146" s="13" t="s">
        <v>179</v>
      </c>
      <c r="C146" s="13">
        <v>4</v>
      </c>
      <c r="D146" s="13">
        <v>860</v>
      </c>
      <c r="E146" s="13">
        <v>388</v>
      </c>
      <c r="F146" s="13">
        <v>5</v>
      </c>
      <c r="G146" s="13">
        <v>1253</v>
      </c>
      <c r="H146" s="13" t="s">
        <v>37</v>
      </c>
    </row>
    <row r="147" s="1" customFormat="1" ht="15.95" customHeight="1" spans="1:8">
      <c r="A147" s="13">
        <v>144</v>
      </c>
      <c r="B147" s="13" t="s">
        <v>180</v>
      </c>
      <c r="C147" s="13">
        <v>2</v>
      </c>
      <c r="D147" s="13">
        <v>452</v>
      </c>
      <c r="E147" s="13">
        <v>194</v>
      </c>
      <c r="F147" s="13">
        <v>5</v>
      </c>
      <c r="G147" s="13">
        <v>651</v>
      </c>
      <c r="H147" s="13" t="s">
        <v>37</v>
      </c>
    </row>
    <row r="148" s="1" customFormat="1" ht="15.95" customHeight="1" spans="1:8">
      <c r="A148" s="13">
        <v>145</v>
      </c>
      <c r="B148" s="13" t="s">
        <v>181</v>
      </c>
      <c r="C148" s="13">
        <v>1</v>
      </c>
      <c r="D148" s="13">
        <v>645</v>
      </c>
      <c r="E148" s="13">
        <v>323</v>
      </c>
      <c r="F148" s="13">
        <v>5</v>
      </c>
      <c r="G148" s="13">
        <v>973</v>
      </c>
      <c r="H148" s="13" t="s">
        <v>37</v>
      </c>
    </row>
    <row r="149" s="1" customFormat="1" ht="15.95" customHeight="1" spans="1:8">
      <c r="A149" s="13">
        <v>146</v>
      </c>
      <c r="B149" s="13" t="s">
        <v>182</v>
      </c>
      <c r="C149" s="13">
        <v>1</v>
      </c>
      <c r="D149" s="13">
        <v>445</v>
      </c>
      <c r="E149" s="13">
        <v>0</v>
      </c>
      <c r="F149" s="13">
        <v>5</v>
      </c>
      <c r="G149" s="13">
        <v>450</v>
      </c>
      <c r="H149" s="13" t="s">
        <v>37</v>
      </c>
    </row>
    <row r="150" s="1" customFormat="1" ht="15.95" customHeight="1" spans="1:8">
      <c r="A150" s="13">
        <v>147</v>
      </c>
      <c r="B150" s="13" t="s">
        <v>183</v>
      </c>
      <c r="C150" s="13">
        <v>1</v>
      </c>
      <c r="D150" s="13">
        <v>295</v>
      </c>
      <c r="E150" s="13">
        <v>194</v>
      </c>
      <c r="F150" s="13">
        <v>5</v>
      </c>
      <c r="G150" s="13">
        <v>494</v>
      </c>
      <c r="H150" s="13" t="s">
        <v>37</v>
      </c>
    </row>
    <row r="151" s="1" customFormat="1" ht="15.95" customHeight="1" spans="1:8">
      <c r="A151" s="13">
        <v>148</v>
      </c>
      <c r="B151" s="13" t="s">
        <v>184</v>
      </c>
      <c r="C151" s="13">
        <v>3</v>
      </c>
      <c r="D151" s="13">
        <v>1185</v>
      </c>
      <c r="E151" s="13">
        <v>323</v>
      </c>
      <c r="F151" s="13">
        <v>5</v>
      </c>
      <c r="G151" s="13">
        <v>1513</v>
      </c>
      <c r="H151" s="13" t="s">
        <v>37</v>
      </c>
    </row>
    <row r="152" s="1" customFormat="1" ht="15.95" customHeight="1" spans="1:8">
      <c r="A152" s="13">
        <v>149</v>
      </c>
      <c r="B152" s="13" t="s">
        <v>185</v>
      </c>
      <c r="C152" s="13">
        <v>2</v>
      </c>
      <c r="D152" s="13">
        <v>690</v>
      </c>
      <c r="E152" s="13">
        <v>0</v>
      </c>
      <c r="F152" s="13">
        <v>5</v>
      </c>
      <c r="G152" s="13">
        <v>695</v>
      </c>
      <c r="H152" s="13" t="s">
        <v>37</v>
      </c>
    </row>
    <row r="153" s="1" customFormat="1" ht="15.95" customHeight="1" spans="1:8">
      <c r="A153" s="13">
        <v>150</v>
      </c>
      <c r="B153" s="13" t="s">
        <v>186</v>
      </c>
      <c r="C153" s="13">
        <v>1</v>
      </c>
      <c r="D153" s="13">
        <v>645</v>
      </c>
      <c r="E153" s="13">
        <v>323</v>
      </c>
      <c r="F153" s="13">
        <v>5</v>
      </c>
      <c r="G153" s="13">
        <v>973</v>
      </c>
      <c r="H153" s="13" t="s">
        <v>37</v>
      </c>
    </row>
    <row r="154" s="1" customFormat="1" ht="15.95" customHeight="1" spans="1:8">
      <c r="A154" s="13">
        <v>151</v>
      </c>
      <c r="B154" s="13" t="s">
        <v>187</v>
      </c>
      <c r="C154" s="13">
        <v>1</v>
      </c>
      <c r="D154" s="13">
        <v>645</v>
      </c>
      <c r="E154" s="13">
        <v>323</v>
      </c>
      <c r="F154" s="13">
        <v>5</v>
      </c>
      <c r="G154" s="13">
        <v>973</v>
      </c>
      <c r="H154" s="13" t="s">
        <v>37</v>
      </c>
    </row>
    <row r="155" s="1" customFormat="1" ht="15.95" customHeight="1" spans="1:8">
      <c r="A155" s="13">
        <v>152</v>
      </c>
      <c r="B155" s="13" t="s">
        <v>188</v>
      </c>
      <c r="C155" s="13">
        <v>1</v>
      </c>
      <c r="D155" s="13">
        <v>345</v>
      </c>
      <c r="E155" s="13">
        <v>323</v>
      </c>
      <c r="F155" s="13">
        <v>5</v>
      </c>
      <c r="G155" s="13">
        <v>673</v>
      </c>
      <c r="H155" s="13" t="s">
        <v>37</v>
      </c>
    </row>
    <row r="156" s="1" customFormat="1" ht="15.95" customHeight="1" spans="1:8">
      <c r="A156" s="13">
        <v>153</v>
      </c>
      <c r="B156" s="13" t="s">
        <v>189</v>
      </c>
      <c r="C156" s="13">
        <v>5</v>
      </c>
      <c r="D156" s="13">
        <v>1225</v>
      </c>
      <c r="E156" s="13">
        <v>711</v>
      </c>
      <c r="F156" s="13">
        <v>5</v>
      </c>
      <c r="G156" s="13">
        <v>1941</v>
      </c>
      <c r="H156" s="13" t="s">
        <v>37</v>
      </c>
    </row>
    <row r="157" s="1" customFormat="1" ht="15.95" customHeight="1" spans="1:8">
      <c r="A157" s="13">
        <v>154</v>
      </c>
      <c r="B157" s="13" t="s">
        <v>190</v>
      </c>
      <c r="C157" s="13">
        <v>1</v>
      </c>
      <c r="D157" s="13">
        <v>345</v>
      </c>
      <c r="E157" s="13">
        <v>323</v>
      </c>
      <c r="F157" s="13">
        <v>5</v>
      </c>
      <c r="G157" s="13">
        <v>673</v>
      </c>
      <c r="H157" s="13" t="s">
        <v>37</v>
      </c>
    </row>
    <row r="158" s="1" customFormat="1" ht="15.95" customHeight="1" spans="1:8">
      <c r="A158" s="13">
        <v>155</v>
      </c>
      <c r="B158" s="13" t="s">
        <v>191</v>
      </c>
      <c r="C158" s="13">
        <v>2</v>
      </c>
      <c r="D158" s="13">
        <v>890</v>
      </c>
      <c r="E158" s="13">
        <v>0</v>
      </c>
      <c r="F158" s="13">
        <v>5</v>
      </c>
      <c r="G158" s="13">
        <v>895</v>
      </c>
      <c r="H158" s="13" t="s">
        <v>37</v>
      </c>
    </row>
    <row r="159" s="1" customFormat="1" ht="15.95" customHeight="1" spans="1:8">
      <c r="A159" s="13">
        <v>156</v>
      </c>
      <c r="B159" s="13" t="s">
        <v>192</v>
      </c>
      <c r="C159" s="13">
        <v>2</v>
      </c>
      <c r="D159" s="13">
        <v>470</v>
      </c>
      <c r="E159" s="13">
        <v>517</v>
      </c>
      <c r="F159" s="13">
        <v>5</v>
      </c>
      <c r="G159" s="13">
        <v>992</v>
      </c>
      <c r="H159" s="13" t="s">
        <v>37</v>
      </c>
    </row>
    <row r="160" s="1" customFormat="1" ht="15.95" customHeight="1" spans="1:8">
      <c r="A160" s="13">
        <v>157</v>
      </c>
      <c r="B160" s="13" t="s">
        <v>193</v>
      </c>
      <c r="C160" s="13">
        <v>2</v>
      </c>
      <c r="D160" s="13">
        <v>690</v>
      </c>
      <c r="E160" s="13">
        <v>194</v>
      </c>
      <c r="F160" s="13">
        <v>5</v>
      </c>
      <c r="G160" s="13">
        <v>889</v>
      </c>
      <c r="H160" s="13" t="s">
        <v>37</v>
      </c>
    </row>
    <row r="161" s="1" customFormat="1" ht="15.95" customHeight="1" spans="1:8">
      <c r="A161" s="13">
        <v>158</v>
      </c>
      <c r="B161" s="13" t="s">
        <v>194</v>
      </c>
      <c r="C161" s="13">
        <v>3</v>
      </c>
      <c r="D161" s="13">
        <v>1200</v>
      </c>
      <c r="E161" s="13">
        <v>323</v>
      </c>
      <c r="F161" s="13">
        <v>5</v>
      </c>
      <c r="G161" s="13">
        <v>1528</v>
      </c>
      <c r="H161" s="13" t="s">
        <v>37</v>
      </c>
    </row>
    <row r="162" s="1" customFormat="1" ht="15.95" customHeight="1" spans="1:8">
      <c r="A162" s="13">
        <v>159</v>
      </c>
      <c r="B162" s="13" t="s">
        <v>195</v>
      </c>
      <c r="C162" s="13">
        <v>2</v>
      </c>
      <c r="D162" s="13">
        <v>800</v>
      </c>
      <c r="E162" s="13">
        <v>323</v>
      </c>
      <c r="F162" s="13">
        <v>5</v>
      </c>
      <c r="G162" s="13">
        <v>1128</v>
      </c>
      <c r="H162" s="13" t="s">
        <v>37</v>
      </c>
    </row>
    <row r="163" s="1" customFormat="1" ht="15.95" customHeight="1" spans="1:8">
      <c r="A163" s="13">
        <v>160</v>
      </c>
      <c r="B163" s="13" t="s">
        <v>196</v>
      </c>
      <c r="C163" s="13">
        <v>1</v>
      </c>
      <c r="D163" s="13">
        <v>645</v>
      </c>
      <c r="E163" s="13">
        <v>323</v>
      </c>
      <c r="F163" s="13">
        <v>5</v>
      </c>
      <c r="G163" s="13">
        <v>973</v>
      </c>
      <c r="H163" s="13" t="s">
        <v>37</v>
      </c>
    </row>
    <row r="164" s="1" customFormat="1" ht="15.95" customHeight="1" spans="1:8">
      <c r="A164" s="13">
        <v>161</v>
      </c>
      <c r="B164" s="13" t="s">
        <v>197</v>
      </c>
      <c r="C164" s="13">
        <v>1</v>
      </c>
      <c r="D164" s="13">
        <v>545</v>
      </c>
      <c r="E164" s="13">
        <v>323</v>
      </c>
      <c r="F164" s="13">
        <v>5</v>
      </c>
      <c r="G164" s="13">
        <v>873</v>
      </c>
      <c r="H164" s="13" t="s">
        <v>37</v>
      </c>
    </row>
    <row r="165" s="1" customFormat="1" ht="15.95" customHeight="1" spans="1:8">
      <c r="A165" s="13">
        <v>162</v>
      </c>
      <c r="B165" s="13" t="s">
        <v>198</v>
      </c>
      <c r="C165" s="13">
        <v>2</v>
      </c>
      <c r="D165" s="13">
        <v>600</v>
      </c>
      <c r="E165" s="13">
        <v>194</v>
      </c>
      <c r="F165" s="13">
        <v>5</v>
      </c>
      <c r="G165" s="13">
        <v>799</v>
      </c>
      <c r="H165" s="13" t="s">
        <v>37</v>
      </c>
    </row>
    <row r="166" s="1" customFormat="1" ht="15.95" customHeight="1" spans="1:8">
      <c r="A166" s="13">
        <v>163</v>
      </c>
      <c r="B166" s="13" t="s">
        <v>199</v>
      </c>
      <c r="C166" s="13">
        <v>1</v>
      </c>
      <c r="D166" s="13">
        <v>600</v>
      </c>
      <c r="E166" s="13">
        <v>323</v>
      </c>
      <c r="F166" s="13">
        <v>5</v>
      </c>
      <c r="G166" s="13">
        <v>928</v>
      </c>
      <c r="H166" s="13" t="s">
        <v>37</v>
      </c>
    </row>
    <row r="167" s="1" customFormat="1" ht="15.95" customHeight="1" spans="1:8">
      <c r="A167" s="13">
        <v>164</v>
      </c>
      <c r="B167" s="13" t="s">
        <v>200</v>
      </c>
      <c r="C167" s="13">
        <v>1</v>
      </c>
      <c r="D167" s="13">
        <v>645</v>
      </c>
      <c r="E167" s="13">
        <v>0</v>
      </c>
      <c r="F167" s="13">
        <v>5</v>
      </c>
      <c r="G167" s="13">
        <v>650</v>
      </c>
      <c r="H167" s="13" t="s">
        <v>37</v>
      </c>
    </row>
    <row r="168" s="1" customFormat="1" ht="15.95" customHeight="1" spans="1:8">
      <c r="A168" s="13">
        <v>165</v>
      </c>
      <c r="B168" s="13" t="s">
        <v>201</v>
      </c>
      <c r="C168" s="13">
        <v>2</v>
      </c>
      <c r="D168" s="13">
        <v>790</v>
      </c>
      <c r="E168" s="13">
        <v>0</v>
      </c>
      <c r="F168" s="13">
        <v>5</v>
      </c>
      <c r="G168" s="13">
        <v>795</v>
      </c>
      <c r="H168" s="13" t="s">
        <v>202</v>
      </c>
    </row>
    <row r="169" s="1" customFormat="1" ht="15.95" customHeight="1" spans="1:8">
      <c r="A169" s="13">
        <v>166</v>
      </c>
      <c r="B169" s="13" t="s">
        <v>203</v>
      </c>
      <c r="C169" s="13">
        <v>1</v>
      </c>
      <c r="D169" s="13">
        <v>470</v>
      </c>
      <c r="E169" s="13">
        <v>0</v>
      </c>
      <c r="F169" s="13">
        <v>5</v>
      </c>
      <c r="G169" s="13">
        <v>475</v>
      </c>
      <c r="H169" s="13" t="s">
        <v>202</v>
      </c>
    </row>
    <row r="170" s="1" customFormat="1" ht="15.95" customHeight="1" spans="1:8">
      <c r="A170" s="13">
        <v>167</v>
      </c>
      <c r="B170" s="13" t="s">
        <v>204</v>
      </c>
      <c r="C170" s="13">
        <v>4</v>
      </c>
      <c r="D170" s="13">
        <v>2140</v>
      </c>
      <c r="E170" s="13">
        <v>711</v>
      </c>
      <c r="F170" s="13">
        <v>5</v>
      </c>
      <c r="G170" s="13">
        <v>2856</v>
      </c>
      <c r="H170" s="13" t="s">
        <v>202</v>
      </c>
    </row>
    <row r="171" s="1" customFormat="1" ht="15.95" customHeight="1" spans="1:8">
      <c r="A171" s="13">
        <v>168</v>
      </c>
      <c r="B171" s="13" t="s">
        <v>106</v>
      </c>
      <c r="C171" s="13">
        <v>1</v>
      </c>
      <c r="D171" s="13">
        <v>495</v>
      </c>
      <c r="E171" s="13">
        <v>0</v>
      </c>
      <c r="F171" s="13">
        <v>5</v>
      </c>
      <c r="G171" s="13">
        <v>500</v>
      </c>
      <c r="H171" s="13" t="s">
        <v>202</v>
      </c>
    </row>
    <row r="172" s="1" customFormat="1" ht="15.95" customHeight="1" spans="1:8">
      <c r="A172" s="13">
        <v>169</v>
      </c>
      <c r="B172" s="13" t="s">
        <v>205</v>
      </c>
      <c r="C172" s="13">
        <v>3</v>
      </c>
      <c r="D172" s="13">
        <v>845</v>
      </c>
      <c r="E172" s="13">
        <v>323</v>
      </c>
      <c r="F172" s="13">
        <v>5</v>
      </c>
      <c r="G172" s="13">
        <v>1173</v>
      </c>
      <c r="H172" s="13" t="s">
        <v>202</v>
      </c>
    </row>
    <row r="173" s="1" customFormat="1" ht="15.95" customHeight="1" spans="1:8">
      <c r="A173" s="13">
        <v>170</v>
      </c>
      <c r="B173" s="13" t="s">
        <v>206</v>
      </c>
      <c r="C173" s="13">
        <v>1</v>
      </c>
      <c r="D173" s="13">
        <v>550</v>
      </c>
      <c r="E173" s="13">
        <v>0</v>
      </c>
      <c r="F173" s="13">
        <v>5</v>
      </c>
      <c r="G173" s="13">
        <v>555</v>
      </c>
      <c r="H173" s="13" t="s">
        <v>202</v>
      </c>
    </row>
    <row r="174" s="1" customFormat="1" ht="15.95" customHeight="1" spans="1:8">
      <c r="A174" s="13">
        <v>171</v>
      </c>
      <c r="B174" s="13" t="s">
        <v>207</v>
      </c>
      <c r="C174" s="13">
        <v>1</v>
      </c>
      <c r="D174" s="13">
        <v>542</v>
      </c>
      <c r="E174" s="13">
        <v>194</v>
      </c>
      <c r="F174" s="13">
        <v>5</v>
      </c>
      <c r="G174" s="13">
        <v>741</v>
      </c>
      <c r="H174" s="13" t="s">
        <v>202</v>
      </c>
    </row>
    <row r="175" s="1" customFormat="1" ht="15.95" customHeight="1" spans="1:8">
      <c r="A175" s="13">
        <v>172</v>
      </c>
      <c r="B175" s="13" t="s">
        <v>208</v>
      </c>
      <c r="C175" s="13">
        <v>2</v>
      </c>
      <c r="D175" s="13">
        <v>1130</v>
      </c>
      <c r="E175" s="13">
        <v>323</v>
      </c>
      <c r="F175" s="13">
        <v>5</v>
      </c>
      <c r="G175" s="13">
        <v>1458</v>
      </c>
      <c r="H175" s="13" t="s">
        <v>202</v>
      </c>
    </row>
    <row r="176" s="1" customFormat="1" ht="15.95" customHeight="1" spans="1:8">
      <c r="A176" s="13">
        <v>173</v>
      </c>
      <c r="B176" s="13" t="s">
        <v>209</v>
      </c>
      <c r="C176" s="13">
        <v>3</v>
      </c>
      <c r="D176" s="13">
        <v>1095</v>
      </c>
      <c r="E176" s="13">
        <v>0</v>
      </c>
      <c r="F176" s="13">
        <v>5</v>
      </c>
      <c r="G176" s="13">
        <v>1100</v>
      </c>
      <c r="H176" s="13" t="s">
        <v>202</v>
      </c>
    </row>
    <row r="177" s="1" customFormat="1" ht="15.95" customHeight="1" spans="1:8">
      <c r="A177" s="13">
        <v>174</v>
      </c>
      <c r="B177" s="13" t="s">
        <v>210</v>
      </c>
      <c r="C177" s="13">
        <v>2</v>
      </c>
      <c r="D177" s="13">
        <v>740</v>
      </c>
      <c r="E177" s="13">
        <v>0</v>
      </c>
      <c r="F177" s="13">
        <v>5</v>
      </c>
      <c r="G177" s="13">
        <v>745</v>
      </c>
      <c r="H177" s="13" t="s">
        <v>202</v>
      </c>
    </row>
    <row r="178" s="1" customFormat="1" ht="15.95" customHeight="1" spans="1:8">
      <c r="A178" s="13">
        <v>175</v>
      </c>
      <c r="B178" s="13" t="s">
        <v>211</v>
      </c>
      <c r="C178" s="13">
        <v>1</v>
      </c>
      <c r="D178" s="13">
        <v>630</v>
      </c>
      <c r="E178" s="13">
        <v>194</v>
      </c>
      <c r="F178" s="13">
        <v>5</v>
      </c>
      <c r="G178" s="13">
        <v>829</v>
      </c>
      <c r="H178" s="13" t="s">
        <v>202</v>
      </c>
    </row>
    <row r="179" s="1" customFormat="1" ht="15.95" customHeight="1" spans="1:8">
      <c r="A179" s="13">
        <v>176</v>
      </c>
      <c r="B179" s="13" t="s">
        <v>212</v>
      </c>
      <c r="C179" s="13">
        <v>2</v>
      </c>
      <c r="D179" s="13">
        <v>1004</v>
      </c>
      <c r="E179" s="13">
        <v>323</v>
      </c>
      <c r="F179" s="13">
        <v>5</v>
      </c>
      <c r="G179" s="13">
        <v>1332</v>
      </c>
      <c r="H179" s="13" t="s">
        <v>202</v>
      </c>
    </row>
    <row r="180" s="1" customFormat="1" ht="15.95" customHeight="1" spans="1:8">
      <c r="A180" s="13">
        <v>177</v>
      </c>
      <c r="B180" s="13" t="s">
        <v>213</v>
      </c>
      <c r="C180" s="13">
        <v>1</v>
      </c>
      <c r="D180" s="13">
        <v>474</v>
      </c>
      <c r="E180" s="13">
        <v>194</v>
      </c>
      <c r="F180" s="13">
        <v>5</v>
      </c>
      <c r="G180" s="13">
        <v>673</v>
      </c>
      <c r="H180" s="13" t="s">
        <v>202</v>
      </c>
    </row>
    <row r="181" s="1" customFormat="1" ht="15.95" customHeight="1" spans="1:8">
      <c r="A181" s="13">
        <v>178</v>
      </c>
      <c r="B181" s="13" t="s">
        <v>214</v>
      </c>
      <c r="C181" s="13">
        <v>2</v>
      </c>
      <c r="D181" s="13">
        <v>670</v>
      </c>
      <c r="E181" s="13">
        <v>517</v>
      </c>
      <c r="F181" s="13">
        <v>5</v>
      </c>
      <c r="G181" s="13">
        <v>1192</v>
      </c>
      <c r="H181" s="13" t="s">
        <v>202</v>
      </c>
    </row>
    <row r="182" s="1" customFormat="1" ht="15.95" customHeight="1" spans="1:8">
      <c r="A182" s="13">
        <v>179</v>
      </c>
      <c r="B182" s="13" t="s">
        <v>215</v>
      </c>
      <c r="C182" s="13">
        <v>1</v>
      </c>
      <c r="D182" s="13">
        <v>472</v>
      </c>
      <c r="E182" s="13">
        <v>323</v>
      </c>
      <c r="F182" s="13">
        <v>5</v>
      </c>
      <c r="G182" s="13">
        <v>800</v>
      </c>
      <c r="H182" s="13" t="s">
        <v>202</v>
      </c>
    </row>
    <row r="183" s="1" customFormat="1" ht="15.95" customHeight="1" spans="1:8">
      <c r="A183" s="13">
        <v>180</v>
      </c>
      <c r="B183" s="13" t="s">
        <v>216</v>
      </c>
      <c r="C183" s="13">
        <v>2</v>
      </c>
      <c r="D183" s="13">
        <v>1028</v>
      </c>
      <c r="E183" s="13">
        <v>517</v>
      </c>
      <c r="F183" s="13">
        <v>5</v>
      </c>
      <c r="G183" s="13">
        <v>1550</v>
      </c>
      <c r="H183" s="13" t="s">
        <v>202</v>
      </c>
    </row>
    <row r="184" s="1" customFormat="1" ht="15.95" customHeight="1" spans="1:8">
      <c r="A184" s="13">
        <v>181</v>
      </c>
      <c r="B184" s="13" t="s">
        <v>217</v>
      </c>
      <c r="C184" s="13">
        <v>1</v>
      </c>
      <c r="D184" s="13">
        <v>605</v>
      </c>
      <c r="E184" s="13">
        <v>323</v>
      </c>
      <c r="F184" s="13">
        <v>5</v>
      </c>
      <c r="G184" s="13">
        <v>933</v>
      </c>
      <c r="H184" s="13" t="s">
        <v>202</v>
      </c>
    </row>
    <row r="185" s="1" customFormat="1" ht="15.95" customHeight="1" spans="1:8">
      <c r="A185" s="13">
        <v>182</v>
      </c>
      <c r="B185" s="13" t="s">
        <v>218</v>
      </c>
      <c r="C185" s="13">
        <v>4</v>
      </c>
      <c r="D185" s="13">
        <v>860</v>
      </c>
      <c r="E185" s="13">
        <v>194</v>
      </c>
      <c r="F185" s="13">
        <v>5</v>
      </c>
      <c r="G185" s="13">
        <v>1059</v>
      </c>
      <c r="H185" s="13" t="s">
        <v>202</v>
      </c>
    </row>
    <row r="186" s="1" customFormat="1" ht="15.95" customHeight="1" spans="1:8">
      <c r="A186" s="13">
        <v>183</v>
      </c>
      <c r="B186" s="13" t="s">
        <v>219</v>
      </c>
      <c r="C186" s="13">
        <v>2</v>
      </c>
      <c r="D186" s="13">
        <v>1124</v>
      </c>
      <c r="E186" s="13">
        <v>517</v>
      </c>
      <c r="F186" s="13">
        <v>5</v>
      </c>
      <c r="G186" s="13">
        <v>1646</v>
      </c>
      <c r="H186" s="13" t="s">
        <v>202</v>
      </c>
    </row>
    <row r="187" s="1" customFormat="1" ht="15.95" customHeight="1" spans="1:8">
      <c r="A187" s="13">
        <v>184</v>
      </c>
      <c r="B187" s="13" t="s">
        <v>220</v>
      </c>
      <c r="C187" s="13">
        <v>1</v>
      </c>
      <c r="D187" s="13">
        <v>592</v>
      </c>
      <c r="E187" s="13">
        <v>194</v>
      </c>
      <c r="F187" s="13">
        <v>5</v>
      </c>
      <c r="G187" s="13">
        <v>791</v>
      </c>
      <c r="H187" s="13" t="s">
        <v>202</v>
      </c>
    </row>
    <row r="188" s="1" customFormat="1" ht="15.95" customHeight="1" spans="1:8">
      <c r="A188" s="13">
        <v>185</v>
      </c>
      <c r="B188" s="13" t="s">
        <v>221</v>
      </c>
      <c r="C188" s="13">
        <v>1</v>
      </c>
      <c r="D188" s="13">
        <v>607</v>
      </c>
      <c r="E188" s="13">
        <v>323</v>
      </c>
      <c r="F188" s="13">
        <v>5</v>
      </c>
      <c r="G188" s="13">
        <v>935</v>
      </c>
      <c r="H188" s="13" t="s">
        <v>202</v>
      </c>
    </row>
    <row r="189" s="1" customFormat="1" ht="15.95" customHeight="1" spans="1:8">
      <c r="A189" s="13">
        <v>186</v>
      </c>
      <c r="B189" s="13" t="s">
        <v>222</v>
      </c>
      <c r="C189" s="13">
        <v>1</v>
      </c>
      <c r="D189" s="13">
        <v>453</v>
      </c>
      <c r="E189" s="13">
        <v>323</v>
      </c>
      <c r="F189" s="13">
        <v>5</v>
      </c>
      <c r="G189" s="13">
        <v>781</v>
      </c>
      <c r="H189" s="13" t="s">
        <v>202</v>
      </c>
    </row>
    <row r="190" s="1" customFormat="1" ht="15.95" customHeight="1" spans="1:8">
      <c r="A190" s="13">
        <v>187</v>
      </c>
      <c r="B190" s="13" t="s">
        <v>223</v>
      </c>
      <c r="C190" s="13">
        <v>1</v>
      </c>
      <c r="D190" s="13">
        <v>395</v>
      </c>
      <c r="E190" s="13">
        <v>0</v>
      </c>
      <c r="F190" s="13">
        <v>5</v>
      </c>
      <c r="G190" s="13">
        <v>400</v>
      </c>
      <c r="H190" s="13" t="s">
        <v>202</v>
      </c>
    </row>
    <row r="191" s="1" customFormat="1" ht="15.95" customHeight="1" spans="1:8">
      <c r="A191" s="13">
        <v>188</v>
      </c>
      <c r="B191" s="13" t="s">
        <v>224</v>
      </c>
      <c r="C191" s="13">
        <v>2</v>
      </c>
      <c r="D191" s="13">
        <v>1042</v>
      </c>
      <c r="E191" s="13">
        <v>323</v>
      </c>
      <c r="F191" s="13">
        <v>5</v>
      </c>
      <c r="G191" s="13">
        <v>1370</v>
      </c>
      <c r="H191" s="13" t="s">
        <v>202</v>
      </c>
    </row>
    <row r="192" s="1" customFormat="1" ht="15.95" customHeight="1" spans="1:8">
      <c r="A192" s="13">
        <v>189</v>
      </c>
      <c r="B192" s="13" t="s">
        <v>225</v>
      </c>
      <c r="C192" s="13">
        <v>4</v>
      </c>
      <c r="D192" s="13">
        <v>860</v>
      </c>
      <c r="E192" s="13">
        <v>646</v>
      </c>
      <c r="F192" s="13">
        <v>5</v>
      </c>
      <c r="G192" s="13">
        <v>1511</v>
      </c>
      <c r="H192" s="13" t="s">
        <v>202</v>
      </c>
    </row>
    <row r="193" s="1" customFormat="1" ht="15.95" customHeight="1" spans="1:8">
      <c r="A193" s="13">
        <v>190</v>
      </c>
      <c r="B193" s="13" t="s">
        <v>226</v>
      </c>
      <c r="C193" s="13">
        <v>2</v>
      </c>
      <c r="D193" s="13">
        <v>806</v>
      </c>
      <c r="E193" s="13">
        <v>0</v>
      </c>
      <c r="F193" s="13">
        <v>5</v>
      </c>
      <c r="G193" s="13">
        <v>811</v>
      </c>
      <c r="H193" s="13" t="s">
        <v>202</v>
      </c>
    </row>
    <row r="194" s="1" customFormat="1" ht="15.95" customHeight="1" spans="1:8">
      <c r="A194" s="13">
        <v>191</v>
      </c>
      <c r="B194" s="13" t="s">
        <v>227</v>
      </c>
      <c r="C194" s="13">
        <v>1</v>
      </c>
      <c r="D194" s="13">
        <v>533</v>
      </c>
      <c r="E194" s="13">
        <v>0</v>
      </c>
      <c r="F194" s="13">
        <v>5</v>
      </c>
      <c r="G194" s="13">
        <v>538</v>
      </c>
      <c r="H194" s="13" t="s">
        <v>202</v>
      </c>
    </row>
    <row r="195" s="1" customFormat="1" ht="15.95" customHeight="1" spans="1:8">
      <c r="A195" s="13">
        <v>192</v>
      </c>
      <c r="B195" s="13" t="s">
        <v>228</v>
      </c>
      <c r="C195" s="13">
        <v>3</v>
      </c>
      <c r="D195" s="13">
        <v>1161</v>
      </c>
      <c r="E195" s="13">
        <v>0</v>
      </c>
      <c r="F195" s="13">
        <v>5</v>
      </c>
      <c r="G195" s="13">
        <v>1166</v>
      </c>
      <c r="H195" s="13" t="s">
        <v>202</v>
      </c>
    </row>
    <row r="196" s="1" customFormat="1" ht="15.95" customHeight="1" spans="1:8">
      <c r="A196" s="13">
        <v>193</v>
      </c>
      <c r="B196" s="13" t="s">
        <v>229</v>
      </c>
      <c r="C196" s="13">
        <v>2</v>
      </c>
      <c r="D196" s="13">
        <v>878</v>
      </c>
      <c r="E196" s="13">
        <v>194</v>
      </c>
      <c r="F196" s="13">
        <v>5</v>
      </c>
      <c r="G196" s="13">
        <v>1077</v>
      </c>
      <c r="H196" s="13" t="s">
        <v>202</v>
      </c>
    </row>
    <row r="197" s="1" customFormat="1" ht="15.95" customHeight="1" spans="1:8">
      <c r="A197" s="13">
        <v>194</v>
      </c>
      <c r="B197" s="13" t="s">
        <v>230</v>
      </c>
      <c r="C197" s="13">
        <v>1</v>
      </c>
      <c r="D197" s="13">
        <v>578</v>
      </c>
      <c r="E197" s="13">
        <v>0</v>
      </c>
      <c r="F197" s="13">
        <v>5</v>
      </c>
      <c r="G197" s="13">
        <v>583</v>
      </c>
      <c r="H197" s="13" t="s">
        <v>202</v>
      </c>
    </row>
    <row r="198" s="1" customFormat="1" ht="15.95" customHeight="1" spans="1:8">
      <c r="A198" s="13">
        <v>195</v>
      </c>
      <c r="B198" s="13" t="s">
        <v>231</v>
      </c>
      <c r="C198" s="13">
        <v>1</v>
      </c>
      <c r="D198" s="13">
        <v>533</v>
      </c>
      <c r="E198" s="13">
        <v>323</v>
      </c>
      <c r="F198" s="13">
        <v>5</v>
      </c>
      <c r="G198" s="13">
        <v>861</v>
      </c>
      <c r="H198" s="13" t="s">
        <v>202</v>
      </c>
    </row>
    <row r="199" s="1" customFormat="1" ht="15.95" customHeight="1" spans="1:8">
      <c r="A199" s="13">
        <v>196</v>
      </c>
      <c r="B199" s="13" t="s">
        <v>232</v>
      </c>
      <c r="C199" s="13">
        <v>1</v>
      </c>
      <c r="D199" s="13">
        <v>615</v>
      </c>
      <c r="E199" s="13">
        <v>323</v>
      </c>
      <c r="F199" s="13">
        <v>5</v>
      </c>
      <c r="G199" s="13">
        <v>943</v>
      </c>
      <c r="H199" s="13" t="s">
        <v>202</v>
      </c>
    </row>
    <row r="200" s="1" customFormat="1" ht="15.95" customHeight="1" spans="1:8">
      <c r="A200" s="13">
        <v>197</v>
      </c>
      <c r="B200" s="13" t="s">
        <v>233</v>
      </c>
      <c r="C200" s="13">
        <v>1</v>
      </c>
      <c r="D200" s="13">
        <v>567</v>
      </c>
      <c r="E200" s="13">
        <v>323</v>
      </c>
      <c r="F200" s="13">
        <v>5</v>
      </c>
      <c r="G200" s="13">
        <v>895</v>
      </c>
      <c r="H200" s="13" t="s">
        <v>202</v>
      </c>
    </row>
    <row r="201" s="1" customFormat="1" ht="15.95" customHeight="1" spans="1:8">
      <c r="A201" s="13">
        <v>198</v>
      </c>
      <c r="B201" s="13" t="s">
        <v>234</v>
      </c>
      <c r="C201" s="13">
        <v>1</v>
      </c>
      <c r="D201" s="13">
        <v>467</v>
      </c>
      <c r="E201" s="13">
        <v>323</v>
      </c>
      <c r="F201" s="13">
        <v>5</v>
      </c>
      <c r="G201" s="13">
        <v>795</v>
      </c>
      <c r="H201" s="13" t="s">
        <v>202</v>
      </c>
    </row>
    <row r="202" s="1" customFormat="1" ht="15.95" customHeight="1" spans="1:8">
      <c r="A202" s="13">
        <v>199</v>
      </c>
      <c r="B202" s="13" t="s">
        <v>235</v>
      </c>
      <c r="C202" s="13">
        <v>1</v>
      </c>
      <c r="D202" s="13">
        <v>345</v>
      </c>
      <c r="E202" s="13">
        <v>194</v>
      </c>
      <c r="F202" s="13">
        <v>5</v>
      </c>
      <c r="G202" s="13">
        <v>544</v>
      </c>
      <c r="H202" s="13" t="s">
        <v>202</v>
      </c>
    </row>
    <row r="203" s="1" customFormat="1" ht="15.95" customHeight="1" spans="1:8">
      <c r="A203" s="13">
        <v>200</v>
      </c>
      <c r="B203" s="13" t="s">
        <v>236</v>
      </c>
      <c r="C203" s="13">
        <v>1</v>
      </c>
      <c r="D203" s="13">
        <v>490</v>
      </c>
      <c r="E203" s="13">
        <v>0</v>
      </c>
      <c r="F203" s="13">
        <v>5</v>
      </c>
      <c r="G203" s="13">
        <v>495</v>
      </c>
      <c r="H203" s="13" t="s">
        <v>202</v>
      </c>
    </row>
    <row r="204" s="1" customFormat="1" ht="15.95" customHeight="1" spans="1:8">
      <c r="A204" s="13">
        <v>201</v>
      </c>
      <c r="B204" s="13" t="s">
        <v>237</v>
      </c>
      <c r="C204" s="13">
        <v>3</v>
      </c>
      <c r="D204" s="13">
        <v>1005</v>
      </c>
      <c r="E204" s="13">
        <v>0</v>
      </c>
      <c r="F204" s="13">
        <v>5</v>
      </c>
      <c r="G204" s="13">
        <v>1010</v>
      </c>
      <c r="H204" s="13" t="s">
        <v>202</v>
      </c>
    </row>
    <row r="205" s="1" customFormat="1" ht="15.95" customHeight="1" spans="1:8">
      <c r="A205" s="13">
        <v>202</v>
      </c>
      <c r="B205" s="13" t="s">
        <v>238</v>
      </c>
      <c r="C205" s="13">
        <v>4</v>
      </c>
      <c r="D205" s="13">
        <v>780</v>
      </c>
      <c r="E205" s="13">
        <v>0</v>
      </c>
      <c r="F205" s="13">
        <v>5</v>
      </c>
      <c r="G205" s="13">
        <v>785</v>
      </c>
      <c r="H205" s="13" t="s">
        <v>202</v>
      </c>
    </row>
    <row r="206" s="1" customFormat="1" ht="15.95" customHeight="1" spans="1:8">
      <c r="A206" s="13">
        <v>203</v>
      </c>
      <c r="B206" s="13" t="s">
        <v>239</v>
      </c>
      <c r="C206" s="13">
        <v>3</v>
      </c>
      <c r="D206" s="13">
        <v>1590</v>
      </c>
      <c r="E206" s="13">
        <v>0</v>
      </c>
      <c r="F206" s="13">
        <v>5</v>
      </c>
      <c r="G206" s="13">
        <v>1595</v>
      </c>
      <c r="H206" s="13" t="s">
        <v>202</v>
      </c>
    </row>
    <row r="207" s="1" customFormat="1" ht="15.95" customHeight="1" spans="1:8">
      <c r="A207" s="13">
        <v>204</v>
      </c>
      <c r="B207" s="13" t="s">
        <v>240</v>
      </c>
      <c r="C207" s="13">
        <v>4</v>
      </c>
      <c r="D207" s="13">
        <v>860</v>
      </c>
      <c r="E207" s="13">
        <v>194</v>
      </c>
      <c r="F207" s="13">
        <v>5</v>
      </c>
      <c r="G207" s="13">
        <v>1059</v>
      </c>
      <c r="H207" s="13" t="s">
        <v>202</v>
      </c>
    </row>
    <row r="208" s="1" customFormat="1" ht="15.95" customHeight="1" spans="1:8">
      <c r="A208" s="13">
        <v>205</v>
      </c>
      <c r="B208" s="13" t="s">
        <v>241</v>
      </c>
      <c r="C208" s="13">
        <v>1</v>
      </c>
      <c r="D208" s="13">
        <v>630</v>
      </c>
      <c r="E208" s="13">
        <v>0</v>
      </c>
      <c r="F208" s="13">
        <v>5</v>
      </c>
      <c r="G208" s="13">
        <v>635</v>
      </c>
      <c r="H208" s="13" t="s">
        <v>202</v>
      </c>
    </row>
    <row r="209" s="1" customFormat="1" ht="15.95" customHeight="1" spans="1:8">
      <c r="A209" s="13">
        <v>206</v>
      </c>
      <c r="B209" s="13" t="s">
        <v>242</v>
      </c>
      <c r="C209" s="13">
        <v>4</v>
      </c>
      <c r="D209" s="13">
        <v>1080</v>
      </c>
      <c r="E209" s="13">
        <v>0</v>
      </c>
      <c r="F209" s="13">
        <v>5</v>
      </c>
      <c r="G209" s="13">
        <v>1085</v>
      </c>
      <c r="H209" s="13" t="s">
        <v>202</v>
      </c>
    </row>
    <row r="210" s="1" customFormat="1" ht="15.95" customHeight="1" spans="1:8">
      <c r="A210" s="13">
        <v>207</v>
      </c>
      <c r="B210" s="13" t="s">
        <v>243</v>
      </c>
      <c r="C210" s="13">
        <v>3</v>
      </c>
      <c r="D210" s="13">
        <v>990</v>
      </c>
      <c r="E210" s="13">
        <v>194</v>
      </c>
      <c r="F210" s="13">
        <v>5</v>
      </c>
      <c r="G210" s="13">
        <v>1189</v>
      </c>
      <c r="H210" s="13" t="s">
        <v>202</v>
      </c>
    </row>
    <row r="211" s="1" customFormat="1" ht="15.95" customHeight="1" spans="1:8">
      <c r="A211" s="13">
        <v>208</v>
      </c>
      <c r="B211" s="13" t="s">
        <v>244</v>
      </c>
      <c r="C211" s="13">
        <v>1</v>
      </c>
      <c r="D211" s="13">
        <v>565</v>
      </c>
      <c r="E211" s="13">
        <v>323</v>
      </c>
      <c r="F211" s="13">
        <v>5</v>
      </c>
      <c r="G211" s="13">
        <v>893</v>
      </c>
      <c r="H211" s="13" t="s">
        <v>202</v>
      </c>
    </row>
    <row r="212" s="1" customFormat="1" ht="15.95" customHeight="1" spans="1:8">
      <c r="A212" s="13">
        <v>209</v>
      </c>
      <c r="B212" s="13" t="s">
        <v>245</v>
      </c>
      <c r="C212" s="13">
        <v>3</v>
      </c>
      <c r="D212" s="13">
        <v>735</v>
      </c>
      <c r="E212" s="13">
        <v>388</v>
      </c>
      <c r="F212" s="13">
        <v>5</v>
      </c>
      <c r="G212" s="13">
        <v>1128</v>
      </c>
      <c r="H212" s="13" t="s">
        <v>202</v>
      </c>
    </row>
    <row r="213" s="1" customFormat="1" ht="15.95" customHeight="1" spans="1:8">
      <c r="A213" s="13">
        <v>210</v>
      </c>
      <c r="B213" s="13" t="s">
        <v>246</v>
      </c>
      <c r="C213" s="13">
        <v>1</v>
      </c>
      <c r="D213" s="13">
        <v>370</v>
      </c>
      <c r="E213" s="13">
        <v>323</v>
      </c>
      <c r="F213" s="13">
        <v>5</v>
      </c>
      <c r="G213" s="13">
        <v>698</v>
      </c>
      <c r="H213" s="13" t="s">
        <v>202</v>
      </c>
    </row>
    <row r="214" s="1" customFormat="1" ht="15.95" customHeight="1" spans="1:8">
      <c r="A214" s="13">
        <v>211</v>
      </c>
      <c r="B214" s="13" t="s">
        <v>247</v>
      </c>
      <c r="C214" s="13">
        <v>4</v>
      </c>
      <c r="D214" s="13">
        <v>1140</v>
      </c>
      <c r="E214" s="13">
        <v>582</v>
      </c>
      <c r="F214" s="13">
        <v>5</v>
      </c>
      <c r="G214" s="13">
        <v>1727</v>
      </c>
      <c r="H214" s="13" t="s">
        <v>202</v>
      </c>
    </row>
    <row r="215" s="1" customFormat="1" ht="15.95" customHeight="1" spans="1:8">
      <c r="A215" s="13">
        <v>212</v>
      </c>
      <c r="B215" s="13" t="s">
        <v>248</v>
      </c>
      <c r="C215" s="13">
        <v>1</v>
      </c>
      <c r="D215" s="13">
        <v>345</v>
      </c>
      <c r="E215" s="13">
        <v>323</v>
      </c>
      <c r="F215" s="13">
        <v>5</v>
      </c>
      <c r="G215" s="13">
        <v>673</v>
      </c>
      <c r="H215" s="13" t="s">
        <v>202</v>
      </c>
    </row>
    <row r="216" s="1" customFormat="1" ht="15.95" customHeight="1" spans="1:8">
      <c r="A216" s="13">
        <v>213</v>
      </c>
      <c r="B216" s="13" t="s">
        <v>249</v>
      </c>
      <c r="C216" s="13">
        <v>1</v>
      </c>
      <c r="D216" s="13">
        <v>345</v>
      </c>
      <c r="E216" s="13">
        <v>0</v>
      </c>
      <c r="F216" s="13">
        <v>5</v>
      </c>
      <c r="G216" s="13">
        <v>350</v>
      </c>
      <c r="H216" s="13" t="s">
        <v>202</v>
      </c>
    </row>
    <row r="217" s="1" customFormat="1" ht="15.95" customHeight="1" spans="1:8">
      <c r="A217" s="13">
        <v>214</v>
      </c>
      <c r="B217" s="13" t="s">
        <v>250</v>
      </c>
      <c r="C217" s="13">
        <v>3</v>
      </c>
      <c r="D217" s="13">
        <v>1005</v>
      </c>
      <c r="E217" s="13">
        <v>388</v>
      </c>
      <c r="F217" s="13">
        <v>5</v>
      </c>
      <c r="G217" s="13">
        <v>1398</v>
      </c>
      <c r="H217" s="13" t="s">
        <v>202</v>
      </c>
    </row>
    <row r="218" s="1" customFormat="1" ht="15.95" customHeight="1" spans="1:8">
      <c r="A218" s="13">
        <v>215</v>
      </c>
      <c r="B218" s="13" t="s">
        <v>251</v>
      </c>
      <c r="C218" s="13">
        <v>4</v>
      </c>
      <c r="D218" s="13">
        <v>1200</v>
      </c>
      <c r="E218" s="13">
        <v>711</v>
      </c>
      <c r="F218" s="13">
        <v>5</v>
      </c>
      <c r="G218" s="13">
        <v>1916</v>
      </c>
      <c r="H218" s="13" t="s">
        <v>202</v>
      </c>
    </row>
    <row r="219" s="1" customFormat="1" ht="15.95" customHeight="1" spans="1:8">
      <c r="A219" s="13">
        <v>216</v>
      </c>
      <c r="B219" s="13" t="s">
        <v>252</v>
      </c>
      <c r="C219" s="13">
        <v>1</v>
      </c>
      <c r="D219" s="13">
        <v>300</v>
      </c>
      <c r="E219" s="13">
        <v>323</v>
      </c>
      <c r="F219" s="13">
        <v>5</v>
      </c>
      <c r="G219" s="13">
        <v>628</v>
      </c>
      <c r="H219" s="13" t="s">
        <v>202</v>
      </c>
    </row>
    <row r="220" s="1" customFormat="1" ht="15.95" customHeight="1" spans="1:8">
      <c r="A220" s="13">
        <v>217</v>
      </c>
      <c r="B220" s="13" t="s">
        <v>253</v>
      </c>
      <c r="C220" s="13">
        <v>1</v>
      </c>
      <c r="D220" s="13">
        <v>545</v>
      </c>
      <c r="E220" s="13">
        <v>0</v>
      </c>
      <c r="F220" s="13">
        <v>5</v>
      </c>
      <c r="G220" s="13">
        <v>550</v>
      </c>
      <c r="H220" s="13" t="s">
        <v>202</v>
      </c>
    </row>
    <row r="221" s="1" customFormat="1" ht="15.95" customHeight="1" spans="1:8">
      <c r="A221" s="13">
        <v>218</v>
      </c>
      <c r="B221" s="13" t="s">
        <v>254</v>
      </c>
      <c r="C221" s="13">
        <v>3</v>
      </c>
      <c r="D221" s="13">
        <v>1050</v>
      </c>
      <c r="E221" s="13">
        <v>323</v>
      </c>
      <c r="F221" s="13">
        <v>5</v>
      </c>
      <c r="G221" s="13">
        <v>1378</v>
      </c>
      <c r="H221" s="13" t="s">
        <v>202</v>
      </c>
    </row>
    <row r="222" s="1" customFormat="1" ht="15.95" customHeight="1" spans="1:8">
      <c r="A222" s="13">
        <v>219</v>
      </c>
      <c r="B222" s="13" t="s">
        <v>255</v>
      </c>
      <c r="C222" s="13">
        <v>2</v>
      </c>
      <c r="D222" s="13">
        <v>500</v>
      </c>
      <c r="E222" s="13">
        <v>194</v>
      </c>
      <c r="F222" s="13">
        <v>5</v>
      </c>
      <c r="G222" s="13">
        <v>699</v>
      </c>
      <c r="H222" s="13" t="s">
        <v>202</v>
      </c>
    </row>
    <row r="223" s="1" customFormat="1" ht="15.95" customHeight="1" spans="1:8">
      <c r="A223" s="13">
        <v>220</v>
      </c>
      <c r="B223" s="13" t="s">
        <v>256</v>
      </c>
      <c r="C223" s="13">
        <v>1</v>
      </c>
      <c r="D223" s="13">
        <v>245</v>
      </c>
      <c r="E223" s="13">
        <v>323</v>
      </c>
      <c r="F223" s="13">
        <v>5</v>
      </c>
      <c r="G223" s="13">
        <v>573</v>
      </c>
      <c r="H223" s="13" t="s">
        <v>202</v>
      </c>
    </row>
    <row r="224" s="1" customFormat="1" ht="15.95" customHeight="1" spans="1:8">
      <c r="A224" s="13">
        <v>221</v>
      </c>
      <c r="B224" s="13" t="s">
        <v>257</v>
      </c>
      <c r="C224" s="13">
        <v>2</v>
      </c>
      <c r="D224" s="13">
        <v>870</v>
      </c>
      <c r="E224" s="13">
        <v>323</v>
      </c>
      <c r="F224" s="13">
        <v>5</v>
      </c>
      <c r="G224" s="13">
        <v>1198</v>
      </c>
      <c r="H224" s="13" t="s">
        <v>258</v>
      </c>
    </row>
    <row r="225" s="1" customFormat="1" ht="15.95" customHeight="1" spans="1:8">
      <c r="A225" s="13">
        <v>222</v>
      </c>
      <c r="B225" s="13" t="s">
        <v>259</v>
      </c>
      <c r="C225" s="13">
        <v>5</v>
      </c>
      <c r="D225" s="13">
        <v>1715</v>
      </c>
      <c r="E225" s="13">
        <v>1034</v>
      </c>
      <c r="F225" s="13">
        <v>5</v>
      </c>
      <c r="G225" s="13">
        <v>2754</v>
      </c>
      <c r="H225" s="13" t="s">
        <v>258</v>
      </c>
    </row>
    <row r="226" s="1" customFormat="1" ht="15.95" customHeight="1" spans="1:8">
      <c r="A226" s="13">
        <v>223</v>
      </c>
      <c r="B226" s="13" t="s">
        <v>260</v>
      </c>
      <c r="C226" s="13">
        <v>2</v>
      </c>
      <c r="D226" s="13">
        <v>570</v>
      </c>
      <c r="E226" s="13">
        <v>194</v>
      </c>
      <c r="F226" s="13">
        <v>5</v>
      </c>
      <c r="G226" s="13">
        <v>769</v>
      </c>
      <c r="H226" s="13" t="s">
        <v>258</v>
      </c>
    </row>
    <row r="227" s="1" customFormat="1" ht="15.95" customHeight="1" spans="1:8">
      <c r="A227" s="13">
        <v>224</v>
      </c>
      <c r="B227" s="13" t="s">
        <v>261</v>
      </c>
      <c r="C227" s="13">
        <v>1</v>
      </c>
      <c r="D227" s="13">
        <v>291</v>
      </c>
      <c r="E227" s="13">
        <v>323</v>
      </c>
      <c r="F227" s="13">
        <v>5</v>
      </c>
      <c r="G227" s="13">
        <v>619</v>
      </c>
      <c r="H227" s="13" t="s">
        <v>258</v>
      </c>
    </row>
    <row r="228" s="1" customFormat="1" ht="15.95" customHeight="1" spans="1:8">
      <c r="A228" s="13">
        <v>225</v>
      </c>
      <c r="B228" s="13" t="s">
        <v>262</v>
      </c>
      <c r="C228" s="13">
        <v>1</v>
      </c>
      <c r="D228" s="13">
        <v>345</v>
      </c>
      <c r="E228" s="13">
        <v>0</v>
      </c>
      <c r="F228" s="13">
        <v>5</v>
      </c>
      <c r="G228" s="13">
        <v>350</v>
      </c>
      <c r="H228" s="13" t="s">
        <v>258</v>
      </c>
    </row>
    <row r="229" s="1" customFormat="1" ht="15.95" customHeight="1" spans="1:8">
      <c r="A229" s="13">
        <v>226</v>
      </c>
      <c r="B229" s="13" t="s">
        <v>263</v>
      </c>
      <c r="C229" s="13">
        <v>1</v>
      </c>
      <c r="D229" s="13">
        <v>645</v>
      </c>
      <c r="E229" s="13">
        <v>323</v>
      </c>
      <c r="F229" s="13">
        <v>5</v>
      </c>
      <c r="G229" s="13">
        <v>973</v>
      </c>
      <c r="H229" s="13" t="s">
        <v>258</v>
      </c>
    </row>
    <row r="230" s="1" customFormat="1" ht="15.95" customHeight="1" spans="1:8">
      <c r="A230" s="13">
        <v>227</v>
      </c>
      <c r="B230" s="13" t="s">
        <v>61</v>
      </c>
      <c r="C230" s="13">
        <v>3</v>
      </c>
      <c r="D230" s="13">
        <v>855</v>
      </c>
      <c r="E230" s="13">
        <v>517</v>
      </c>
      <c r="F230" s="13">
        <v>5</v>
      </c>
      <c r="G230" s="13">
        <v>1377</v>
      </c>
      <c r="H230" s="13" t="s">
        <v>258</v>
      </c>
    </row>
    <row r="231" s="1" customFormat="1" ht="15.95" customHeight="1" spans="1:8">
      <c r="A231" s="13">
        <v>228</v>
      </c>
      <c r="B231" s="13" t="s">
        <v>264</v>
      </c>
      <c r="C231" s="13">
        <v>4</v>
      </c>
      <c r="D231" s="13">
        <v>1780</v>
      </c>
      <c r="E231" s="13">
        <v>711</v>
      </c>
      <c r="F231" s="13">
        <v>5</v>
      </c>
      <c r="G231" s="13">
        <v>2496</v>
      </c>
      <c r="H231" s="13" t="s">
        <v>258</v>
      </c>
    </row>
    <row r="232" s="1" customFormat="1" ht="15.95" customHeight="1" spans="1:8">
      <c r="A232" s="13">
        <v>229</v>
      </c>
      <c r="B232" s="13" t="s">
        <v>265</v>
      </c>
      <c r="C232" s="13">
        <v>1</v>
      </c>
      <c r="D232" s="13">
        <v>226</v>
      </c>
      <c r="E232" s="13">
        <v>323</v>
      </c>
      <c r="F232" s="13">
        <v>5</v>
      </c>
      <c r="G232" s="13">
        <v>554</v>
      </c>
      <c r="H232" s="13" t="s">
        <v>258</v>
      </c>
    </row>
    <row r="233" s="1" customFormat="1" ht="15.95" customHeight="1" spans="1:8">
      <c r="A233" s="13">
        <v>230</v>
      </c>
      <c r="B233" s="13" t="s">
        <v>266</v>
      </c>
      <c r="C233" s="13">
        <v>2</v>
      </c>
      <c r="D233" s="13">
        <v>459</v>
      </c>
      <c r="E233" s="13">
        <v>194</v>
      </c>
      <c r="F233" s="13">
        <v>5</v>
      </c>
      <c r="G233" s="13">
        <v>658</v>
      </c>
      <c r="H233" s="13" t="s">
        <v>258</v>
      </c>
    </row>
    <row r="234" s="1" customFormat="1" ht="15.95" customHeight="1" spans="1:8">
      <c r="A234" s="13">
        <v>231</v>
      </c>
      <c r="B234" s="13" t="s">
        <v>267</v>
      </c>
      <c r="C234" s="13">
        <v>3</v>
      </c>
      <c r="D234" s="13">
        <v>765</v>
      </c>
      <c r="E234" s="13">
        <v>0</v>
      </c>
      <c r="F234" s="13">
        <v>5</v>
      </c>
      <c r="G234" s="13">
        <v>770</v>
      </c>
      <c r="H234" s="13" t="s">
        <v>258</v>
      </c>
    </row>
    <row r="235" s="1" customFormat="1" ht="15.95" customHeight="1" spans="1:8">
      <c r="A235" s="13">
        <v>232</v>
      </c>
      <c r="B235" s="13" t="s">
        <v>52</v>
      </c>
      <c r="C235" s="13">
        <v>3</v>
      </c>
      <c r="D235" s="13">
        <v>675</v>
      </c>
      <c r="E235" s="13">
        <v>0</v>
      </c>
      <c r="F235" s="13">
        <v>5</v>
      </c>
      <c r="G235" s="13">
        <v>680</v>
      </c>
      <c r="H235" s="13" t="s">
        <v>258</v>
      </c>
    </row>
    <row r="236" s="1" customFormat="1" ht="15.95" customHeight="1" spans="1:8">
      <c r="A236" s="13">
        <v>233</v>
      </c>
      <c r="B236" s="13" t="s">
        <v>268</v>
      </c>
      <c r="C236" s="13">
        <v>3</v>
      </c>
      <c r="D236" s="13">
        <v>645</v>
      </c>
      <c r="E236" s="13">
        <v>194</v>
      </c>
      <c r="F236" s="13">
        <v>5</v>
      </c>
      <c r="G236" s="13">
        <v>844</v>
      </c>
      <c r="H236" s="13" t="s">
        <v>258</v>
      </c>
    </row>
    <row r="237" s="1" customFormat="1" ht="15.95" customHeight="1" spans="1:8">
      <c r="A237" s="13">
        <v>234</v>
      </c>
      <c r="B237" s="13" t="s">
        <v>269</v>
      </c>
      <c r="C237" s="13">
        <v>3</v>
      </c>
      <c r="D237" s="13">
        <v>645</v>
      </c>
      <c r="E237" s="13">
        <v>0</v>
      </c>
      <c r="F237" s="13">
        <v>5</v>
      </c>
      <c r="G237" s="13">
        <v>650</v>
      </c>
      <c r="H237" s="13" t="s">
        <v>258</v>
      </c>
    </row>
    <row r="238" s="1" customFormat="1" ht="15.95" customHeight="1" spans="1:8">
      <c r="A238" s="13">
        <v>235</v>
      </c>
      <c r="B238" s="13" t="s">
        <v>270</v>
      </c>
      <c r="C238" s="13">
        <v>3</v>
      </c>
      <c r="D238" s="13">
        <v>372</v>
      </c>
      <c r="E238" s="13">
        <v>388</v>
      </c>
      <c r="F238" s="13">
        <v>5</v>
      </c>
      <c r="G238" s="13">
        <v>765</v>
      </c>
      <c r="H238" s="13" t="s">
        <v>258</v>
      </c>
    </row>
    <row r="239" s="1" customFormat="1" ht="15.95" customHeight="1" spans="1:8">
      <c r="A239" s="13">
        <v>236</v>
      </c>
      <c r="B239" s="13" t="s">
        <v>271</v>
      </c>
      <c r="C239" s="13">
        <v>3</v>
      </c>
      <c r="D239" s="13">
        <v>495</v>
      </c>
      <c r="E239" s="13">
        <v>194</v>
      </c>
      <c r="F239" s="13">
        <v>5</v>
      </c>
      <c r="G239" s="13">
        <v>694</v>
      </c>
      <c r="H239" s="13" t="s">
        <v>258</v>
      </c>
    </row>
    <row r="240" s="1" customFormat="1" ht="15.95" customHeight="1" spans="1:8">
      <c r="A240" s="13">
        <v>237</v>
      </c>
      <c r="B240" s="13" t="s">
        <v>272</v>
      </c>
      <c r="C240" s="13">
        <v>2</v>
      </c>
      <c r="D240" s="13">
        <v>549</v>
      </c>
      <c r="E240" s="13">
        <v>0</v>
      </c>
      <c r="F240" s="13">
        <v>5</v>
      </c>
      <c r="G240" s="13">
        <v>554</v>
      </c>
      <c r="H240" s="13" t="s">
        <v>258</v>
      </c>
    </row>
    <row r="241" s="1" customFormat="1" ht="15.95" customHeight="1" spans="1:8">
      <c r="A241" s="13">
        <v>238</v>
      </c>
      <c r="B241" s="13" t="s">
        <v>273</v>
      </c>
      <c r="C241" s="13">
        <v>4</v>
      </c>
      <c r="D241" s="13">
        <v>860</v>
      </c>
      <c r="E241" s="13">
        <v>194</v>
      </c>
      <c r="F241" s="13">
        <v>5</v>
      </c>
      <c r="G241" s="13">
        <v>1059</v>
      </c>
      <c r="H241" s="13" t="s">
        <v>258</v>
      </c>
    </row>
    <row r="242" s="1" customFormat="1" ht="15.95" customHeight="1" spans="1:8">
      <c r="A242" s="13">
        <v>239</v>
      </c>
      <c r="B242" s="13" t="s">
        <v>274</v>
      </c>
      <c r="C242" s="13">
        <v>1</v>
      </c>
      <c r="D242" s="13">
        <v>551</v>
      </c>
      <c r="E242" s="13">
        <v>0</v>
      </c>
      <c r="F242" s="13">
        <v>5</v>
      </c>
      <c r="G242" s="13">
        <v>556</v>
      </c>
      <c r="H242" s="13" t="s">
        <v>258</v>
      </c>
    </row>
    <row r="243" s="1" customFormat="1" ht="15.95" customHeight="1" spans="1:8">
      <c r="A243" s="13">
        <v>240</v>
      </c>
      <c r="B243" s="13" t="s">
        <v>275</v>
      </c>
      <c r="C243" s="13">
        <v>1</v>
      </c>
      <c r="D243" s="13">
        <v>645</v>
      </c>
      <c r="E243" s="13">
        <v>194</v>
      </c>
      <c r="F243" s="13">
        <v>5</v>
      </c>
      <c r="G243" s="13">
        <v>844</v>
      </c>
      <c r="H243" s="13" t="s">
        <v>258</v>
      </c>
    </row>
    <row r="244" s="1" customFormat="1" ht="15.95" customHeight="1" spans="1:8">
      <c r="A244" s="13">
        <v>241</v>
      </c>
      <c r="B244" s="13" t="s">
        <v>276</v>
      </c>
      <c r="C244" s="13">
        <v>1</v>
      </c>
      <c r="D244" s="13">
        <v>539</v>
      </c>
      <c r="E244" s="13">
        <v>194</v>
      </c>
      <c r="F244" s="13">
        <v>5</v>
      </c>
      <c r="G244" s="13">
        <v>738</v>
      </c>
      <c r="H244" s="13" t="s">
        <v>258</v>
      </c>
    </row>
    <row r="245" s="1" customFormat="1" ht="15.95" customHeight="1" spans="1:8">
      <c r="A245" s="13">
        <v>242</v>
      </c>
      <c r="B245" s="13" t="s">
        <v>277</v>
      </c>
      <c r="C245" s="13">
        <v>2</v>
      </c>
      <c r="D245" s="13">
        <v>415</v>
      </c>
      <c r="E245" s="13">
        <v>194</v>
      </c>
      <c r="F245" s="13">
        <v>5</v>
      </c>
      <c r="G245" s="13">
        <v>614</v>
      </c>
      <c r="H245" s="13" t="s">
        <v>258</v>
      </c>
    </row>
    <row r="246" s="1" customFormat="1" ht="15.95" customHeight="1" spans="1:8">
      <c r="A246" s="13">
        <v>243</v>
      </c>
      <c r="B246" s="13" t="s">
        <v>278</v>
      </c>
      <c r="C246" s="13">
        <v>1</v>
      </c>
      <c r="D246" s="13">
        <v>497</v>
      </c>
      <c r="E246" s="13">
        <v>323</v>
      </c>
      <c r="F246" s="13">
        <v>5</v>
      </c>
      <c r="G246" s="13">
        <v>825</v>
      </c>
      <c r="H246" s="13" t="s">
        <v>258</v>
      </c>
    </row>
    <row r="247" s="1" customFormat="1" ht="15.95" customHeight="1" spans="1:8">
      <c r="A247" s="13">
        <v>244</v>
      </c>
      <c r="B247" s="13" t="s">
        <v>279</v>
      </c>
      <c r="C247" s="13">
        <v>1</v>
      </c>
      <c r="D247" s="13">
        <v>458</v>
      </c>
      <c r="E247" s="13">
        <v>323</v>
      </c>
      <c r="F247" s="13">
        <v>5</v>
      </c>
      <c r="G247" s="13">
        <v>786</v>
      </c>
      <c r="H247" s="13" t="s">
        <v>258</v>
      </c>
    </row>
    <row r="248" s="1" customFormat="1" ht="15.95" customHeight="1" spans="1:8">
      <c r="A248" s="13">
        <v>245</v>
      </c>
      <c r="B248" s="13" t="s">
        <v>280</v>
      </c>
      <c r="C248" s="13">
        <v>1</v>
      </c>
      <c r="D248" s="13">
        <v>437</v>
      </c>
      <c r="E248" s="13">
        <v>0</v>
      </c>
      <c r="F248" s="13">
        <v>5</v>
      </c>
      <c r="G248" s="13">
        <v>442</v>
      </c>
      <c r="H248" s="13" t="s">
        <v>258</v>
      </c>
    </row>
    <row r="249" s="1" customFormat="1" ht="15.95" customHeight="1" spans="1:8">
      <c r="A249" s="13">
        <v>246</v>
      </c>
      <c r="B249" s="13" t="s">
        <v>281</v>
      </c>
      <c r="C249" s="13">
        <v>1</v>
      </c>
      <c r="D249" s="13">
        <v>407</v>
      </c>
      <c r="E249" s="13">
        <v>323</v>
      </c>
      <c r="F249" s="13">
        <v>5</v>
      </c>
      <c r="G249" s="13">
        <v>735</v>
      </c>
      <c r="H249" s="13" t="s">
        <v>258</v>
      </c>
    </row>
    <row r="250" s="1" customFormat="1" ht="15.95" customHeight="1" spans="1:8">
      <c r="A250" s="13">
        <v>247</v>
      </c>
      <c r="B250" s="13" t="s">
        <v>282</v>
      </c>
      <c r="C250" s="13">
        <v>1</v>
      </c>
      <c r="D250" s="13">
        <v>465</v>
      </c>
      <c r="E250" s="13">
        <v>0</v>
      </c>
      <c r="F250" s="13">
        <v>5</v>
      </c>
      <c r="G250" s="13">
        <v>470</v>
      </c>
      <c r="H250" s="13" t="s">
        <v>258</v>
      </c>
    </row>
    <row r="251" s="1" customFormat="1" ht="15.95" customHeight="1" spans="1:8">
      <c r="A251" s="13">
        <v>248</v>
      </c>
      <c r="B251" s="13" t="s">
        <v>283</v>
      </c>
      <c r="C251" s="13">
        <v>2</v>
      </c>
      <c r="D251" s="13">
        <v>446</v>
      </c>
      <c r="E251" s="13">
        <v>0</v>
      </c>
      <c r="F251" s="13">
        <v>5</v>
      </c>
      <c r="G251" s="13">
        <v>451</v>
      </c>
      <c r="H251" s="13" t="s">
        <v>258</v>
      </c>
    </row>
    <row r="252" s="1" customFormat="1" ht="15.95" customHeight="1" spans="1:8">
      <c r="A252" s="13">
        <v>249</v>
      </c>
      <c r="B252" s="13" t="s">
        <v>284</v>
      </c>
      <c r="C252" s="13">
        <v>1</v>
      </c>
      <c r="D252" s="13">
        <v>474</v>
      </c>
      <c r="E252" s="13">
        <v>323</v>
      </c>
      <c r="F252" s="13">
        <v>5</v>
      </c>
      <c r="G252" s="13">
        <v>802</v>
      </c>
      <c r="H252" s="13" t="s">
        <v>258</v>
      </c>
    </row>
    <row r="253" s="1" customFormat="1" ht="15.95" customHeight="1" spans="1:8">
      <c r="A253" s="13">
        <v>250</v>
      </c>
      <c r="B253" s="13" t="s">
        <v>285</v>
      </c>
      <c r="C253" s="13">
        <v>2</v>
      </c>
      <c r="D253" s="13">
        <v>430</v>
      </c>
      <c r="E253" s="13">
        <v>194</v>
      </c>
      <c r="F253" s="13">
        <v>5</v>
      </c>
      <c r="G253" s="13">
        <v>629</v>
      </c>
      <c r="H253" s="13" t="s">
        <v>258</v>
      </c>
    </row>
    <row r="254" s="1" customFormat="1" ht="15.95" customHeight="1" spans="1:8">
      <c r="A254" s="13">
        <v>251</v>
      </c>
      <c r="B254" s="13" t="s">
        <v>286</v>
      </c>
      <c r="C254" s="13">
        <v>1</v>
      </c>
      <c r="D254" s="13">
        <v>344</v>
      </c>
      <c r="E254" s="13">
        <v>0</v>
      </c>
      <c r="F254" s="13">
        <v>5</v>
      </c>
      <c r="G254" s="13">
        <v>349</v>
      </c>
      <c r="H254" s="13" t="s">
        <v>258</v>
      </c>
    </row>
    <row r="255" s="1" customFormat="1" ht="15.95" customHeight="1" spans="1:8">
      <c r="A255" s="13">
        <v>252</v>
      </c>
      <c r="B255" s="13" t="s">
        <v>287</v>
      </c>
      <c r="C255" s="13">
        <v>1</v>
      </c>
      <c r="D255" s="13">
        <v>453</v>
      </c>
      <c r="E255" s="13">
        <v>194</v>
      </c>
      <c r="F255" s="13">
        <v>5</v>
      </c>
      <c r="G255" s="13">
        <v>652</v>
      </c>
      <c r="H255" s="13" t="s">
        <v>258</v>
      </c>
    </row>
    <row r="256" s="1" customFormat="1" ht="15.95" customHeight="1" spans="1:8">
      <c r="A256" s="13">
        <v>253</v>
      </c>
      <c r="B256" s="13" t="s">
        <v>288</v>
      </c>
      <c r="C256" s="13">
        <v>1</v>
      </c>
      <c r="D256" s="13">
        <v>605</v>
      </c>
      <c r="E256" s="13">
        <v>0</v>
      </c>
      <c r="F256" s="13">
        <v>5</v>
      </c>
      <c r="G256" s="13">
        <v>610</v>
      </c>
      <c r="H256" s="13" t="s">
        <v>258</v>
      </c>
    </row>
    <row r="257" s="1" customFormat="1" ht="15.95" customHeight="1" spans="1:8">
      <c r="A257" s="13">
        <v>254</v>
      </c>
      <c r="B257" s="13" t="s">
        <v>289</v>
      </c>
      <c r="C257" s="13">
        <v>4</v>
      </c>
      <c r="D257" s="13">
        <v>411</v>
      </c>
      <c r="E257" s="13">
        <v>388</v>
      </c>
      <c r="F257" s="13">
        <v>5</v>
      </c>
      <c r="G257" s="13">
        <v>804</v>
      </c>
      <c r="H257" s="13" t="s">
        <v>258</v>
      </c>
    </row>
    <row r="258" s="1" customFormat="1" ht="15.95" customHeight="1" spans="1:8">
      <c r="A258" s="13">
        <v>255</v>
      </c>
      <c r="B258" s="13" t="s">
        <v>290</v>
      </c>
      <c r="C258" s="13">
        <v>1</v>
      </c>
      <c r="D258" s="13">
        <v>279</v>
      </c>
      <c r="E258" s="13">
        <v>194</v>
      </c>
      <c r="F258" s="13">
        <v>5</v>
      </c>
      <c r="G258" s="13">
        <v>478</v>
      </c>
      <c r="H258" s="13" t="s">
        <v>258</v>
      </c>
    </row>
    <row r="259" s="1" customFormat="1" ht="15.95" customHeight="1" spans="1:8">
      <c r="A259" s="13">
        <v>256</v>
      </c>
      <c r="B259" s="13" t="s">
        <v>291</v>
      </c>
      <c r="C259" s="13">
        <v>1</v>
      </c>
      <c r="D259" s="13">
        <v>510</v>
      </c>
      <c r="E259" s="13">
        <v>194</v>
      </c>
      <c r="F259" s="13">
        <v>5</v>
      </c>
      <c r="G259" s="13">
        <v>709</v>
      </c>
      <c r="H259" s="13" t="s">
        <v>258</v>
      </c>
    </row>
    <row r="260" s="1" customFormat="1" ht="15.95" customHeight="1" spans="1:8">
      <c r="A260" s="13">
        <v>257</v>
      </c>
      <c r="B260" s="13" t="s">
        <v>292</v>
      </c>
      <c r="C260" s="13">
        <v>3</v>
      </c>
      <c r="D260" s="13">
        <v>760</v>
      </c>
      <c r="E260" s="13">
        <v>517</v>
      </c>
      <c r="F260" s="13">
        <v>5</v>
      </c>
      <c r="G260" s="13">
        <v>1282</v>
      </c>
      <c r="H260" s="13" t="s">
        <v>258</v>
      </c>
    </row>
    <row r="261" s="1" customFormat="1" ht="15.95" customHeight="1" spans="1:8">
      <c r="A261" s="13">
        <v>258</v>
      </c>
      <c r="B261" s="13" t="s">
        <v>293</v>
      </c>
      <c r="C261" s="13">
        <v>2</v>
      </c>
      <c r="D261" s="13">
        <v>579</v>
      </c>
      <c r="E261" s="13">
        <v>194</v>
      </c>
      <c r="F261" s="13">
        <v>5</v>
      </c>
      <c r="G261" s="13">
        <v>778</v>
      </c>
      <c r="H261" s="13" t="s">
        <v>258</v>
      </c>
    </row>
    <row r="262" s="1" customFormat="1" ht="15.95" customHeight="1" spans="1:8">
      <c r="A262" s="13">
        <v>259</v>
      </c>
      <c r="B262" s="13" t="s">
        <v>294</v>
      </c>
      <c r="C262" s="13">
        <v>2</v>
      </c>
      <c r="D262" s="13">
        <v>552</v>
      </c>
      <c r="E262" s="13">
        <v>517</v>
      </c>
      <c r="F262" s="13">
        <v>5</v>
      </c>
      <c r="G262" s="13">
        <v>1074</v>
      </c>
      <c r="H262" s="13" t="s">
        <v>258</v>
      </c>
    </row>
    <row r="263" s="1" customFormat="1" ht="15.95" customHeight="1" spans="1:8">
      <c r="A263" s="13">
        <v>260</v>
      </c>
      <c r="B263" s="13" t="s">
        <v>295</v>
      </c>
      <c r="C263" s="13">
        <v>1</v>
      </c>
      <c r="D263" s="13">
        <v>445</v>
      </c>
      <c r="E263" s="13">
        <v>0</v>
      </c>
      <c r="F263" s="13">
        <v>5</v>
      </c>
      <c r="G263" s="13">
        <v>450</v>
      </c>
      <c r="H263" s="13" t="s">
        <v>258</v>
      </c>
    </row>
    <row r="264" s="1" customFormat="1" ht="15.95" customHeight="1" spans="1:8">
      <c r="A264" s="13">
        <v>261</v>
      </c>
      <c r="B264" s="13" t="s">
        <v>296</v>
      </c>
      <c r="C264" s="13">
        <v>1</v>
      </c>
      <c r="D264" s="13">
        <v>540</v>
      </c>
      <c r="E264" s="13">
        <v>0</v>
      </c>
      <c r="F264" s="13">
        <v>5</v>
      </c>
      <c r="G264" s="13">
        <v>545</v>
      </c>
      <c r="H264" s="13" t="s">
        <v>258</v>
      </c>
    </row>
    <row r="265" s="1" customFormat="1" ht="15.95" customHeight="1" spans="1:8">
      <c r="A265" s="13">
        <v>262</v>
      </c>
      <c r="B265" s="13" t="s">
        <v>297</v>
      </c>
      <c r="C265" s="13">
        <v>2</v>
      </c>
      <c r="D265" s="13">
        <v>633</v>
      </c>
      <c r="E265" s="13">
        <v>0</v>
      </c>
      <c r="F265" s="13">
        <v>5</v>
      </c>
      <c r="G265" s="13">
        <v>638</v>
      </c>
      <c r="H265" s="13" t="s">
        <v>258</v>
      </c>
    </row>
    <row r="266" s="1" customFormat="1" ht="15.95" customHeight="1" spans="1:8">
      <c r="A266" s="13">
        <v>263</v>
      </c>
      <c r="B266" s="13" t="s">
        <v>298</v>
      </c>
      <c r="C266" s="13">
        <v>3</v>
      </c>
      <c r="D266" s="13">
        <v>645</v>
      </c>
      <c r="E266" s="13">
        <v>0</v>
      </c>
      <c r="F266" s="13">
        <v>5</v>
      </c>
      <c r="G266" s="13">
        <v>650</v>
      </c>
      <c r="H266" s="13" t="s">
        <v>258</v>
      </c>
    </row>
    <row r="267" s="1" customFormat="1" ht="15.95" customHeight="1" spans="1:8">
      <c r="A267" s="13">
        <v>264</v>
      </c>
      <c r="B267" s="13" t="s">
        <v>299</v>
      </c>
      <c r="C267" s="13">
        <v>1</v>
      </c>
      <c r="D267" s="13">
        <v>452</v>
      </c>
      <c r="E267" s="13">
        <v>0</v>
      </c>
      <c r="F267" s="13">
        <v>5</v>
      </c>
      <c r="G267" s="13">
        <v>457</v>
      </c>
      <c r="H267" s="13" t="s">
        <v>258</v>
      </c>
    </row>
    <row r="268" s="1" customFormat="1" ht="15.95" customHeight="1" spans="1:8">
      <c r="A268" s="13">
        <v>265</v>
      </c>
      <c r="B268" s="13" t="s">
        <v>300</v>
      </c>
      <c r="C268" s="13">
        <v>3</v>
      </c>
      <c r="D268" s="13">
        <v>645</v>
      </c>
      <c r="E268" s="13">
        <v>194</v>
      </c>
      <c r="F268" s="13">
        <v>5</v>
      </c>
      <c r="G268" s="13">
        <v>844</v>
      </c>
      <c r="H268" s="13" t="s">
        <v>258</v>
      </c>
    </row>
    <row r="269" s="1" customFormat="1" ht="15.95" customHeight="1" spans="1:8">
      <c r="A269" s="13">
        <v>266</v>
      </c>
      <c r="B269" s="13" t="s">
        <v>301</v>
      </c>
      <c r="C269" s="13">
        <v>3</v>
      </c>
      <c r="D269" s="13">
        <v>855</v>
      </c>
      <c r="E269" s="13">
        <v>0</v>
      </c>
      <c r="F269" s="13">
        <v>5</v>
      </c>
      <c r="G269" s="13">
        <v>860</v>
      </c>
      <c r="H269" s="13" t="s">
        <v>258</v>
      </c>
    </row>
    <row r="270" s="1" customFormat="1" ht="15.95" customHeight="1" spans="1:8">
      <c r="A270" s="13">
        <v>267</v>
      </c>
      <c r="B270" s="13" t="s">
        <v>302</v>
      </c>
      <c r="C270" s="13">
        <v>3</v>
      </c>
      <c r="D270" s="13">
        <v>1035</v>
      </c>
      <c r="E270" s="13">
        <v>0</v>
      </c>
      <c r="F270" s="13">
        <v>5</v>
      </c>
      <c r="G270" s="13">
        <v>1040</v>
      </c>
      <c r="H270" s="13" t="s">
        <v>258</v>
      </c>
    </row>
    <row r="271" s="1" customFormat="1" ht="15.95" customHeight="1" spans="1:8">
      <c r="A271" s="13">
        <v>268</v>
      </c>
      <c r="B271" s="13" t="s">
        <v>303</v>
      </c>
      <c r="C271" s="13">
        <v>3</v>
      </c>
      <c r="D271" s="13">
        <v>645</v>
      </c>
      <c r="E271" s="13">
        <v>517</v>
      </c>
      <c r="F271" s="13">
        <v>5</v>
      </c>
      <c r="G271" s="13">
        <v>1167</v>
      </c>
      <c r="H271" s="13" t="s">
        <v>258</v>
      </c>
    </row>
    <row r="272" s="1" customFormat="1" ht="15.95" customHeight="1" spans="1:8">
      <c r="A272" s="13">
        <v>269</v>
      </c>
      <c r="B272" s="13" t="s">
        <v>304</v>
      </c>
      <c r="C272" s="13">
        <v>4</v>
      </c>
      <c r="D272" s="13">
        <v>792</v>
      </c>
      <c r="E272" s="13">
        <v>388</v>
      </c>
      <c r="F272" s="13">
        <v>5</v>
      </c>
      <c r="G272" s="13">
        <v>1185</v>
      </c>
      <c r="H272" s="13" t="s">
        <v>258</v>
      </c>
    </row>
    <row r="273" s="1" customFormat="1" ht="15.95" customHeight="1" spans="1:8">
      <c r="A273" s="13">
        <v>270</v>
      </c>
      <c r="B273" s="13" t="s">
        <v>305</v>
      </c>
      <c r="C273" s="13">
        <v>4</v>
      </c>
      <c r="D273" s="13">
        <v>860</v>
      </c>
      <c r="E273" s="13">
        <v>0</v>
      </c>
      <c r="F273" s="13">
        <v>5</v>
      </c>
      <c r="G273" s="13">
        <v>865</v>
      </c>
      <c r="H273" s="13" t="s">
        <v>258</v>
      </c>
    </row>
    <row r="274" s="1" customFormat="1" ht="15.95" customHeight="1" spans="1:8">
      <c r="A274" s="13">
        <v>271</v>
      </c>
      <c r="B274" s="13" t="s">
        <v>306</v>
      </c>
      <c r="C274" s="13">
        <v>3</v>
      </c>
      <c r="D274" s="13">
        <v>729</v>
      </c>
      <c r="E274" s="13">
        <v>0</v>
      </c>
      <c r="F274" s="13">
        <v>5</v>
      </c>
      <c r="G274" s="13">
        <v>734</v>
      </c>
      <c r="H274" s="13" t="s">
        <v>258</v>
      </c>
    </row>
    <row r="275" s="1" customFormat="1" ht="15.95" customHeight="1" spans="1:8">
      <c r="A275" s="13">
        <v>272</v>
      </c>
      <c r="B275" s="13" t="s">
        <v>307</v>
      </c>
      <c r="C275" s="13">
        <v>3</v>
      </c>
      <c r="D275" s="13">
        <v>665</v>
      </c>
      <c r="E275" s="13">
        <v>194</v>
      </c>
      <c r="F275" s="13">
        <v>5</v>
      </c>
      <c r="G275" s="13">
        <v>864</v>
      </c>
      <c r="H275" s="13" t="s">
        <v>258</v>
      </c>
    </row>
    <row r="276" s="1" customFormat="1" ht="15.95" customHeight="1" spans="1:8">
      <c r="A276" s="13">
        <v>273</v>
      </c>
      <c r="B276" s="13" t="s">
        <v>308</v>
      </c>
      <c r="C276" s="13">
        <v>2</v>
      </c>
      <c r="D276" s="13">
        <v>640</v>
      </c>
      <c r="E276" s="13">
        <v>0</v>
      </c>
      <c r="F276" s="13">
        <v>5</v>
      </c>
      <c r="G276" s="13">
        <v>645</v>
      </c>
      <c r="H276" s="13" t="s">
        <v>258</v>
      </c>
    </row>
    <row r="277" s="1" customFormat="1" ht="15.95" customHeight="1" spans="1:8">
      <c r="A277" s="13">
        <v>274</v>
      </c>
      <c r="B277" s="13" t="s">
        <v>309</v>
      </c>
      <c r="C277" s="13">
        <v>3</v>
      </c>
      <c r="D277" s="13">
        <v>882</v>
      </c>
      <c r="E277" s="13">
        <v>194</v>
      </c>
      <c r="F277" s="13">
        <v>5</v>
      </c>
      <c r="G277" s="13">
        <v>1081</v>
      </c>
      <c r="H277" s="13" t="s">
        <v>258</v>
      </c>
    </row>
    <row r="278" s="1" customFormat="1" ht="15.95" customHeight="1" spans="1:8">
      <c r="A278" s="13">
        <v>275</v>
      </c>
      <c r="B278" s="13" t="s">
        <v>310</v>
      </c>
      <c r="C278" s="13">
        <v>3</v>
      </c>
      <c r="D278" s="13">
        <v>837</v>
      </c>
      <c r="E278" s="13">
        <v>0</v>
      </c>
      <c r="F278" s="13">
        <v>5</v>
      </c>
      <c r="G278" s="13">
        <v>842</v>
      </c>
      <c r="H278" s="13" t="s">
        <v>258</v>
      </c>
    </row>
    <row r="279" s="1" customFormat="1" ht="15.95" customHeight="1" spans="1:8">
      <c r="A279" s="13">
        <v>276</v>
      </c>
      <c r="B279" s="13" t="s">
        <v>311</v>
      </c>
      <c r="C279" s="13">
        <v>3</v>
      </c>
      <c r="D279" s="13">
        <v>582</v>
      </c>
      <c r="E279" s="13">
        <v>194</v>
      </c>
      <c r="F279" s="13">
        <v>5</v>
      </c>
      <c r="G279" s="13">
        <v>781</v>
      </c>
      <c r="H279" s="13" t="s">
        <v>258</v>
      </c>
    </row>
    <row r="280" s="1" customFormat="1" ht="15.95" customHeight="1" spans="1:8">
      <c r="A280" s="13">
        <v>277</v>
      </c>
      <c r="B280" s="13" t="s">
        <v>312</v>
      </c>
      <c r="C280" s="13">
        <v>2</v>
      </c>
      <c r="D280" s="13">
        <v>990</v>
      </c>
      <c r="E280" s="13">
        <v>194</v>
      </c>
      <c r="F280" s="13">
        <v>5</v>
      </c>
      <c r="G280" s="13">
        <v>1189</v>
      </c>
      <c r="H280" s="13" t="s">
        <v>258</v>
      </c>
    </row>
    <row r="281" s="1" customFormat="1" ht="15.95" customHeight="1" spans="1:8">
      <c r="A281" s="13">
        <v>278</v>
      </c>
      <c r="B281" s="13" t="s">
        <v>313</v>
      </c>
      <c r="C281" s="13">
        <v>1</v>
      </c>
      <c r="D281" s="13">
        <v>499</v>
      </c>
      <c r="E281" s="13">
        <v>0</v>
      </c>
      <c r="F281" s="13">
        <v>5</v>
      </c>
      <c r="G281" s="13">
        <v>504</v>
      </c>
      <c r="H281" s="13" t="s">
        <v>258</v>
      </c>
    </row>
    <row r="282" s="1" customFormat="1" ht="15.95" customHeight="1" spans="1:8">
      <c r="A282" s="13">
        <v>279</v>
      </c>
      <c r="B282" s="13" t="s">
        <v>314</v>
      </c>
      <c r="C282" s="13">
        <v>1</v>
      </c>
      <c r="D282" s="13">
        <v>335</v>
      </c>
      <c r="E282" s="13">
        <v>0</v>
      </c>
      <c r="F282" s="13">
        <v>5</v>
      </c>
      <c r="G282" s="13">
        <v>340</v>
      </c>
      <c r="H282" s="13" t="s">
        <v>258</v>
      </c>
    </row>
    <row r="283" s="1" customFormat="1" ht="15.95" customHeight="1" spans="1:8">
      <c r="A283" s="13">
        <v>280</v>
      </c>
      <c r="B283" s="13" t="s">
        <v>315</v>
      </c>
      <c r="C283" s="13">
        <v>2</v>
      </c>
      <c r="D283" s="13">
        <v>635</v>
      </c>
      <c r="E283" s="13">
        <v>323</v>
      </c>
      <c r="F283" s="13">
        <v>5</v>
      </c>
      <c r="G283" s="13">
        <v>963</v>
      </c>
      <c r="H283" s="13" t="s">
        <v>258</v>
      </c>
    </row>
    <row r="284" s="1" customFormat="1" ht="15.95" customHeight="1" spans="1:8">
      <c r="A284" s="13">
        <v>281</v>
      </c>
      <c r="B284" s="13" t="s">
        <v>316</v>
      </c>
      <c r="C284" s="13">
        <v>1</v>
      </c>
      <c r="D284" s="13">
        <v>229</v>
      </c>
      <c r="E284" s="13">
        <v>323</v>
      </c>
      <c r="F284" s="13">
        <v>5</v>
      </c>
      <c r="G284" s="13">
        <v>557</v>
      </c>
      <c r="H284" s="13" t="s">
        <v>258</v>
      </c>
    </row>
    <row r="285" s="1" customFormat="1" ht="15.95" customHeight="1" spans="1:8">
      <c r="A285" s="13">
        <v>282</v>
      </c>
      <c r="B285" s="13" t="s">
        <v>317</v>
      </c>
      <c r="C285" s="13">
        <v>3</v>
      </c>
      <c r="D285" s="13">
        <v>885</v>
      </c>
      <c r="E285" s="13">
        <v>0</v>
      </c>
      <c r="F285" s="13">
        <v>5</v>
      </c>
      <c r="G285" s="13">
        <v>890</v>
      </c>
      <c r="H285" s="13" t="s">
        <v>258</v>
      </c>
    </row>
    <row r="286" s="1" customFormat="1" ht="15.95" customHeight="1" spans="1:8">
      <c r="A286" s="13">
        <v>283</v>
      </c>
      <c r="B286" s="13" t="s">
        <v>318</v>
      </c>
      <c r="C286" s="13">
        <v>1</v>
      </c>
      <c r="D286" s="13">
        <v>469</v>
      </c>
      <c r="E286" s="13">
        <v>0</v>
      </c>
      <c r="F286" s="13">
        <v>5</v>
      </c>
      <c r="G286" s="13">
        <v>474</v>
      </c>
      <c r="H286" s="13" t="s">
        <v>258</v>
      </c>
    </row>
    <row r="287" s="1" customFormat="1" ht="15.95" customHeight="1" spans="1:8">
      <c r="A287" s="13">
        <v>284</v>
      </c>
      <c r="B287" s="13" t="s">
        <v>319</v>
      </c>
      <c r="C287" s="13">
        <v>1</v>
      </c>
      <c r="D287" s="13">
        <v>312</v>
      </c>
      <c r="E287" s="13">
        <v>323</v>
      </c>
      <c r="F287" s="13">
        <v>5</v>
      </c>
      <c r="G287" s="13">
        <v>640</v>
      </c>
      <c r="H287" s="13" t="s">
        <v>258</v>
      </c>
    </row>
    <row r="288" s="1" customFormat="1" ht="15.95" customHeight="1" spans="1:8">
      <c r="A288" s="13">
        <v>285</v>
      </c>
      <c r="B288" s="13" t="s">
        <v>320</v>
      </c>
      <c r="C288" s="13">
        <v>2</v>
      </c>
      <c r="D288" s="13">
        <v>710</v>
      </c>
      <c r="E288" s="13">
        <v>0</v>
      </c>
      <c r="F288" s="13">
        <v>5</v>
      </c>
      <c r="G288" s="13">
        <v>715</v>
      </c>
      <c r="H288" s="13" t="s">
        <v>258</v>
      </c>
    </row>
    <row r="289" s="1" customFormat="1" ht="15.95" customHeight="1" spans="1:8">
      <c r="A289" s="13">
        <v>286</v>
      </c>
      <c r="B289" s="13" t="s">
        <v>321</v>
      </c>
      <c r="C289" s="13">
        <v>2</v>
      </c>
      <c r="D289" s="13">
        <v>630</v>
      </c>
      <c r="E289" s="13">
        <v>194</v>
      </c>
      <c r="F289" s="13">
        <v>5</v>
      </c>
      <c r="G289" s="13">
        <v>829</v>
      </c>
      <c r="H289" s="13" t="s">
        <v>258</v>
      </c>
    </row>
    <row r="290" s="1" customFormat="1" ht="15.95" customHeight="1" spans="1:8">
      <c r="A290" s="13">
        <v>287</v>
      </c>
      <c r="B290" s="13" t="s">
        <v>322</v>
      </c>
      <c r="C290" s="13">
        <v>3</v>
      </c>
      <c r="D290" s="13">
        <v>912</v>
      </c>
      <c r="E290" s="13">
        <v>0</v>
      </c>
      <c r="F290" s="13">
        <v>5</v>
      </c>
      <c r="G290" s="13">
        <v>917</v>
      </c>
      <c r="H290" s="13" t="s">
        <v>258</v>
      </c>
    </row>
    <row r="291" s="1" customFormat="1" ht="15.95" customHeight="1" spans="1:8">
      <c r="A291" s="13">
        <v>288</v>
      </c>
      <c r="B291" s="13" t="s">
        <v>323</v>
      </c>
      <c r="C291" s="13">
        <v>3</v>
      </c>
      <c r="D291" s="13">
        <v>645</v>
      </c>
      <c r="E291" s="13">
        <v>194</v>
      </c>
      <c r="F291" s="13">
        <v>5</v>
      </c>
      <c r="G291" s="13">
        <v>844</v>
      </c>
      <c r="H291" s="13" t="s">
        <v>258</v>
      </c>
    </row>
    <row r="292" s="1" customFormat="1" ht="15.95" customHeight="1" spans="1:8">
      <c r="A292" s="13">
        <v>289</v>
      </c>
      <c r="B292" s="13" t="s">
        <v>324</v>
      </c>
      <c r="C292" s="13">
        <v>3</v>
      </c>
      <c r="D292" s="13">
        <v>1320</v>
      </c>
      <c r="E292" s="13">
        <v>0</v>
      </c>
      <c r="F292" s="13">
        <v>5</v>
      </c>
      <c r="G292" s="13">
        <v>1325</v>
      </c>
      <c r="H292" s="13" t="s">
        <v>258</v>
      </c>
    </row>
    <row r="293" s="1" customFormat="1" ht="15.95" customHeight="1" spans="1:8">
      <c r="A293" s="13">
        <v>290</v>
      </c>
      <c r="B293" s="13" t="s">
        <v>325</v>
      </c>
      <c r="C293" s="13">
        <v>1</v>
      </c>
      <c r="D293" s="13">
        <v>425</v>
      </c>
      <c r="E293" s="13">
        <v>0</v>
      </c>
      <c r="F293" s="13">
        <v>5</v>
      </c>
      <c r="G293" s="13">
        <v>430</v>
      </c>
      <c r="H293" s="13" t="s">
        <v>258</v>
      </c>
    </row>
    <row r="294" s="1" customFormat="1" ht="15.95" customHeight="1" spans="1:8">
      <c r="A294" s="13">
        <v>291</v>
      </c>
      <c r="B294" s="13" t="s">
        <v>326</v>
      </c>
      <c r="C294" s="13">
        <v>3</v>
      </c>
      <c r="D294" s="13">
        <v>645</v>
      </c>
      <c r="E294" s="13">
        <v>0</v>
      </c>
      <c r="F294" s="13">
        <v>5</v>
      </c>
      <c r="G294" s="13">
        <v>650</v>
      </c>
      <c r="H294" s="13" t="s">
        <v>258</v>
      </c>
    </row>
    <row r="295" s="1" customFormat="1" ht="15.95" customHeight="1" spans="1:8">
      <c r="A295" s="13">
        <v>292</v>
      </c>
      <c r="B295" s="13" t="s">
        <v>327</v>
      </c>
      <c r="C295" s="13">
        <v>3</v>
      </c>
      <c r="D295" s="13">
        <v>825</v>
      </c>
      <c r="E295" s="13">
        <v>0</v>
      </c>
      <c r="F295" s="13">
        <v>5</v>
      </c>
      <c r="G295" s="13">
        <v>830</v>
      </c>
      <c r="H295" s="13" t="s">
        <v>258</v>
      </c>
    </row>
    <row r="296" s="1" customFormat="1" ht="15.95" customHeight="1" spans="1:8">
      <c r="A296" s="13">
        <v>293</v>
      </c>
      <c r="B296" s="13" t="s">
        <v>328</v>
      </c>
      <c r="C296" s="13">
        <v>2</v>
      </c>
      <c r="D296" s="13">
        <v>770</v>
      </c>
      <c r="E296" s="13">
        <v>0</v>
      </c>
      <c r="F296" s="13">
        <v>5</v>
      </c>
      <c r="G296" s="13">
        <v>775</v>
      </c>
      <c r="H296" s="13" t="s">
        <v>258</v>
      </c>
    </row>
    <row r="297" s="1" customFormat="1" ht="15.95" customHeight="1" spans="1:8">
      <c r="A297" s="13">
        <v>294</v>
      </c>
      <c r="B297" s="13" t="s">
        <v>329</v>
      </c>
      <c r="C297" s="13">
        <v>3</v>
      </c>
      <c r="D297" s="13">
        <v>714</v>
      </c>
      <c r="E297" s="13">
        <v>0</v>
      </c>
      <c r="F297" s="13">
        <v>5</v>
      </c>
      <c r="G297" s="13">
        <v>719</v>
      </c>
      <c r="H297" s="13" t="s">
        <v>258</v>
      </c>
    </row>
    <row r="298" s="1" customFormat="1" ht="15.95" customHeight="1" spans="1:8">
      <c r="A298" s="13">
        <v>295</v>
      </c>
      <c r="B298" s="13" t="s">
        <v>330</v>
      </c>
      <c r="C298" s="13">
        <v>1</v>
      </c>
      <c r="D298" s="13">
        <v>465</v>
      </c>
      <c r="E298" s="13">
        <v>0</v>
      </c>
      <c r="F298" s="13">
        <v>5</v>
      </c>
      <c r="G298" s="13">
        <v>470</v>
      </c>
      <c r="H298" s="13" t="s">
        <v>258</v>
      </c>
    </row>
    <row r="299" s="1" customFormat="1" ht="15.95" customHeight="1" spans="1:8">
      <c r="A299" s="13">
        <v>296</v>
      </c>
      <c r="B299" s="13" t="s">
        <v>331</v>
      </c>
      <c r="C299" s="13">
        <v>2</v>
      </c>
      <c r="D299" s="13">
        <v>705</v>
      </c>
      <c r="E299" s="13">
        <v>0</v>
      </c>
      <c r="F299" s="13">
        <v>5</v>
      </c>
      <c r="G299" s="13">
        <v>710</v>
      </c>
      <c r="H299" s="13" t="s">
        <v>258</v>
      </c>
    </row>
    <row r="300" s="1" customFormat="1" ht="15.95" customHeight="1" spans="1:8">
      <c r="A300" s="13">
        <v>297</v>
      </c>
      <c r="B300" s="13" t="s">
        <v>332</v>
      </c>
      <c r="C300" s="13">
        <v>4</v>
      </c>
      <c r="D300" s="13">
        <v>860</v>
      </c>
      <c r="E300" s="13">
        <v>0</v>
      </c>
      <c r="F300" s="13">
        <v>5</v>
      </c>
      <c r="G300" s="13">
        <v>865</v>
      </c>
      <c r="H300" s="13" t="s">
        <v>258</v>
      </c>
    </row>
    <row r="301" s="1" customFormat="1" ht="15.95" customHeight="1" spans="1:8">
      <c r="A301" s="13">
        <v>298</v>
      </c>
      <c r="B301" s="13" t="s">
        <v>333</v>
      </c>
      <c r="C301" s="13">
        <v>1</v>
      </c>
      <c r="D301" s="13">
        <v>345</v>
      </c>
      <c r="E301" s="13">
        <v>0</v>
      </c>
      <c r="F301" s="13">
        <v>5</v>
      </c>
      <c r="G301" s="13">
        <v>350</v>
      </c>
      <c r="H301" s="13" t="s">
        <v>258</v>
      </c>
    </row>
    <row r="302" s="1" customFormat="1" ht="15.95" customHeight="1" spans="1:8">
      <c r="A302" s="13">
        <v>299</v>
      </c>
      <c r="B302" s="13" t="s">
        <v>334</v>
      </c>
      <c r="C302" s="13">
        <v>3</v>
      </c>
      <c r="D302" s="13">
        <v>552</v>
      </c>
      <c r="E302" s="13">
        <v>194</v>
      </c>
      <c r="F302" s="13">
        <v>5</v>
      </c>
      <c r="G302" s="13">
        <v>751</v>
      </c>
      <c r="H302" s="13" t="s">
        <v>258</v>
      </c>
    </row>
    <row r="303" s="1" customFormat="1" ht="15.95" customHeight="1" spans="1:8">
      <c r="A303" s="13">
        <v>300</v>
      </c>
      <c r="B303" s="13" t="s">
        <v>335</v>
      </c>
      <c r="C303" s="13">
        <v>1</v>
      </c>
      <c r="D303" s="13">
        <v>465</v>
      </c>
      <c r="E303" s="13">
        <v>323</v>
      </c>
      <c r="F303" s="13">
        <v>5</v>
      </c>
      <c r="G303" s="13">
        <v>793</v>
      </c>
      <c r="H303" s="13" t="s">
        <v>258</v>
      </c>
    </row>
    <row r="304" s="1" customFormat="1" ht="15.95" customHeight="1" spans="1:8">
      <c r="A304" s="13">
        <v>301</v>
      </c>
      <c r="B304" s="13" t="s">
        <v>336</v>
      </c>
      <c r="C304" s="13">
        <v>3</v>
      </c>
      <c r="D304" s="13">
        <v>771</v>
      </c>
      <c r="E304" s="13">
        <v>0</v>
      </c>
      <c r="F304" s="13">
        <v>5</v>
      </c>
      <c r="G304" s="13">
        <v>776</v>
      </c>
      <c r="H304" s="13" t="s">
        <v>258</v>
      </c>
    </row>
    <row r="305" s="1" customFormat="1" ht="15.95" customHeight="1" spans="1:8">
      <c r="A305" s="13">
        <v>302</v>
      </c>
      <c r="B305" s="13" t="s">
        <v>337</v>
      </c>
      <c r="C305" s="13">
        <v>2</v>
      </c>
      <c r="D305" s="13">
        <v>418</v>
      </c>
      <c r="E305" s="13">
        <v>0</v>
      </c>
      <c r="F305" s="13">
        <v>5</v>
      </c>
      <c r="G305" s="13">
        <v>423</v>
      </c>
      <c r="H305" s="13" t="s">
        <v>258</v>
      </c>
    </row>
    <row r="306" s="1" customFormat="1" ht="15.95" customHeight="1" spans="1:8">
      <c r="A306" s="13">
        <v>303</v>
      </c>
      <c r="B306" s="13" t="s">
        <v>338</v>
      </c>
      <c r="C306" s="13">
        <v>2</v>
      </c>
      <c r="D306" s="13">
        <v>615</v>
      </c>
      <c r="E306" s="13">
        <v>0</v>
      </c>
      <c r="F306" s="13">
        <v>5</v>
      </c>
      <c r="G306" s="13">
        <v>620</v>
      </c>
      <c r="H306" s="13" t="s">
        <v>258</v>
      </c>
    </row>
    <row r="307" s="1" customFormat="1" ht="15.95" customHeight="1" spans="1:8">
      <c r="A307" s="13">
        <v>304</v>
      </c>
      <c r="B307" s="13" t="s">
        <v>339</v>
      </c>
      <c r="C307" s="13">
        <v>3</v>
      </c>
      <c r="D307" s="13">
        <v>723</v>
      </c>
      <c r="E307" s="13">
        <v>323</v>
      </c>
      <c r="F307" s="13">
        <v>5</v>
      </c>
      <c r="G307" s="13">
        <v>1051</v>
      </c>
      <c r="H307" s="13" t="s">
        <v>258</v>
      </c>
    </row>
    <row r="308" s="1" customFormat="1" ht="15.95" customHeight="1" spans="1:8">
      <c r="A308" s="13">
        <v>305</v>
      </c>
      <c r="B308" s="13" t="s">
        <v>340</v>
      </c>
      <c r="C308" s="13">
        <v>2</v>
      </c>
      <c r="D308" s="13">
        <v>430</v>
      </c>
      <c r="E308" s="13">
        <v>194</v>
      </c>
      <c r="F308" s="13">
        <v>5</v>
      </c>
      <c r="G308" s="13">
        <v>629</v>
      </c>
      <c r="H308" s="13" t="s">
        <v>258</v>
      </c>
    </row>
    <row r="309" s="1" customFormat="1" ht="15.95" customHeight="1" spans="1:8">
      <c r="A309" s="13">
        <v>306</v>
      </c>
      <c r="B309" s="13" t="s">
        <v>341</v>
      </c>
      <c r="C309" s="13">
        <v>2</v>
      </c>
      <c r="D309" s="13">
        <v>780</v>
      </c>
      <c r="E309" s="13">
        <v>0</v>
      </c>
      <c r="F309" s="13">
        <v>5</v>
      </c>
      <c r="G309" s="13">
        <v>785</v>
      </c>
      <c r="H309" s="13" t="s">
        <v>258</v>
      </c>
    </row>
    <row r="310" s="1" customFormat="1" ht="15.95" customHeight="1" spans="1:8">
      <c r="A310" s="13">
        <v>307</v>
      </c>
      <c r="B310" s="13" t="s">
        <v>342</v>
      </c>
      <c r="C310" s="13">
        <v>4</v>
      </c>
      <c r="D310" s="13">
        <v>949</v>
      </c>
      <c r="E310" s="13">
        <v>0</v>
      </c>
      <c r="F310" s="13">
        <v>5</v>
      </c>
      <c r="G310" s="13">
        <v>954</v>
      </c>
      <c r="H310" s="13" t="s">
        <v>258</v>
      </c>
    </row>
    <row r="311" s="1" customFormat="1" ht="15.95" customHeight="1" spans="1:8">
      <c r="A311" s="13">
        <v>308</v>
      </c>
      <c r="B311" s="13" t="s">
        <v>343</v>
      </c>
      <c r="C311" s="13">
        <v>3</v>
      </c>
      <c r="D311" s="13">
        <v>645</v>
      </c>
      <c r="E311" s="13">
        <v>0</v>
      </c>
      <c r="F311" s="13">
        <v>5</v>
      </c>
      <c r="G311" s="13">
        <v>650</v>
      </c>
      <c r="H311" s="13" t="s">
        <v>258</v>
      </c>
    </row>
    <row r="312" s="1" customFormat="1" ht="15.95" customHeight="1" spans="1:8">
      <c r="A312" s="13">
        <v>309</v>
      </c>
      <c r="B312" s="13" t="s">
        <v>344</v>
      </c>
      <c r="C312" s="13">
        <v>2</v>
      </c>
      <c r="D312" s="13">
        <v>430</v>
      </c>
      <c r="E312" s="13">
        <v>517</v>
      </c>
      <c r="F312" s="13">
        <v>5</v>
      </c>
      <c r="G312" s="13">
        <v>952</v>
      </c>
      <c r="H312" s="13" t="s">
        <v>258</v>
      </c>
    </row>
    <row r="313" s="1" customFormat="1" ht="15.95" customHeight="1" spans="1:8">
      <c r="A313" s="13">
        <v>310</v>
      </c>
      <c r="B313" s="13" t="s">
        <v>345</v>
      </c>
      <c r="C313" s="13">
        <v>3</v>
      </c>
      <c r="D313" s="13">
        <v>663</v>
      </c>
      <c r="E313" s="13">
        <v>194</v>
      </c>
      <c r="F313" s="13">
        <v>5</v>
      </c>
      <c r="G313" s="13">
        <v>862</v>
      </c>
      <c r="H313" s="13" t="s">
        <v>258</v>
      </c>
    </row>
    <row r="314" s="1" customFormat="1" ht="15.95" customHeight="1" spans="1:8">
      <c r="A314" s="13">
        <v>311</v>
      </c>
      <c r="B314" s="13" t="s">
        <v>346</v>
      </c>
      <c r="C314" s="13">
        <v>4</v>
      </c>
      <c r="D314" s="13">
        <v>800</v>
      </c>
      <c r="E314" s="13">
        <v>0</v>
      </c>
      <c r="F314" s="13">
        <v>5</v>
      </c>
      <c r="G314" s="13">
        <v>805</v>
      </c>
      <c r="H314" s="13" t="s">
        <v>258</v>
      </c>
    </row>
    <row r="315" s="1" customFormat="1" ht="15.95" customHeight="1" spans="1:8">
      <c r="A315" s="13">
        <v>312</v>
      </c>
      <c r="B315" s="13" t="s">
        <v>347</v>
      </c>
      <c r="C315" s="13">
        <v>3</v>
      </c>
      <c r="D315" s="13">
        <v>645</v>
      </c>
      <c r="E315" s="13">
        <v>194</v>
      </c>
      <c r="F315" s="13">
        <v>5</v>
      </c>
      <c r="G315" s="13">
        <v>844</v>
      </c>
      <c r="H315" s="13" t="s">
        <v>258</v>
      </c>
    </row>
    <row r="316" s="1" customFormat="1" ht="15.95" customHeight="1" spans="1:8">
      <c r="A316" s="13">
        <v>313</v>
      </c>
      <c r="B316" s="13" t="s">
        <v>348</v>
      </c>
      <c r="C316" s="13">
        <v>3</v>
      </c>
      <c r="D316" s="13">
        <v>725</v>
      </c>
      <c r="E316" s="13">
        <v>0</v>
      </c>
      <c r="F316" s="13">
        <v>5</v>
      </c>
      <c r="G316" s="13">
        <v>730</v>
      </c>
      <c r="H316" s="13" t="s">
        <v>258</v>
      </c>
    </row>
    <row r="317" s="1" customFormat="1" ht="15.95" customHeight="1" spans="1:8">
      <c r="A317" s="13">
        <v>314</v>
      </c>
      <c r="B317" s="13" t="s">
        <v>349</v>
      </c>
      <c r="C317" s="13">
        <v>2</v>
      </c>
      <c r="D317" s="13">
        <v>430</v>
      </c>
      <c r="E317" s="13">
        <v>0</v>
      </c>
      <c r="F317" s="13">
        <v>5</v>
      </c>
      <c r="G317" s="13">
        <v>435</v>
      </c>
      <c r="H317" s="13" t="s">
        <v>258</v>
      </c>
    </row>
    <row r="318" s="1" customFormat="1" ht="15.95" customHeight="1" spans="1:8">
      <c r="A318" s="13">
        <v>315</v>
      </c>
      <c r="B318" s="13" t="s">
        <v>350</v>
      </c>
      <c r="C318" s="13">
        <v>2</v>
      </c>
      <c r="D318" s="13">
        <v>770</v>
      </c>
      <c r="E318" s="13">
        <v>194</v>
      </c>
      <c r="F318" s="13">
        <v>5</v>
      </c>
      <c r="G318" s="13">
        <v>969</v>
      </c>
      <c r="H318" s="13" t="s">
        <v>258</v>
      </c>
    </row>
    <row r="319" s="1" customFormat="1" ht="15.95" customHeight="1" spans="1:8">
      <c r="A319" s="13">
        <v>316</v>
      </c>
      <c r="B319" s="13" t="s">
        <v>351</v>
      </c>
      <c r="C319" s="13">
        <v>3</v>
      </c>
      <c r="D319" s="13">
        <v>645</v>
      </c>
      <c r="E319" s="13">
        <v>194</v>
      </c>
      <c r="F319" s="13">
        <v>5</v>
      </c>
      <c r="G319" s="13">
        <v>844</v>
      </c>
      <c r="H319" s="13" t="s">
        <v>258</v>
      </c>
    </row>
    <row r="320" s="1" customFormat="1" ht="15.95" customHeight="1" spans="1:8">
      <c r="A320" s="13">
        <v>317</v>
      </c>
      <c r="B320" s="13" t="s">
        <v>352</v>
      </c>
      <c r="C320" s="13">
        <v>1</v>
      </c>
      <c r="D320" s="13">
        <v>215</v>
      </c>
      <c r="E320" s="13">
        <v>0</v>
      </c>
      <c r="F320" s="13">
        <v>5</v>
      </c>
      <c r="G320" s="13">
        <v>220</v>
      </c>
      <c r="H320" s="13" t="s">
        <v>258</v>
      </c>
    </row>
    <row r="321" s="1" customFormat="1" ht="15.95" customHeight="1" spans="1:8">
      <c r="A321" s="13">
        <v>318</v>
      </c>
      <c r="B321" s="13" t="s">
        <v>353</v>
      </c>
      <c r="C321" s="13">
        <v>2</v>
      </c>
      <c r="D321" s="13">
        <v>705</v>
      </c>
      <c r="E321" s="13">
        <v>0</v>
      </c>
      <c r="F321" s="13">
        <v>5</v>
      </c>
      <c r="G321" s="13">
        <v>710</v>
      </c>
      <c r="H321" s="13" t="s">
        <v>258</v>
      </c>
    </row>
    <row r="322" s="1" customFormat="1" ht="15.95" customHeight="1" spans="1:8">
      <c r="A322" s="13">
        <v>319</v>
      </c>
      <c r="B322" s="13" t="s">
        <v>354</v>
      </c>
      <c r="C322" s="13">
        <v>1</v>
      </c>
      <c r="D322" s="13">
        <v>535</v>
      </c>
      <c r="E322" s="13">
        <v>0</v>
      </c>
      <c r="F322" s="13">
        <v>5</v>
      </c>
      <c r="G322" s="13">
        <v>540</v>
      </c>
      <c r="H322" s="13" t="s">
        <v>258</v>
      </c>
    </row>
    <row r="323" s="1" customFormat="1" ht="15.95" customHeight="1" spans="1:8">
      <c r="A323" s="13">
        <v>320</v>
      </c>
      <c r="B323" s="13" t="s">
        <v>355</v>
      </c>
      <c r="C323" s="13">
        <v>2</v>
      </c>
      <c r="D323" s="13">
        <v>430</v>
      </c>
      <c r="E323" s="13">
        <v>517</v>
      </c>
      <c r="F323" s="13">
        <v>5</v>
      </c>
      <c r="G323" s="13">
        <v>952</v>
      </c>
      <c r="H323" s="13" t="s">
        <v>258</v>
      </c>
    </row>
    <row r="324" s="1" customFormat="1" ht="15.95" customHeight="1" spans="1:8">
      <c r="A324" s="13">
        <v>321</v>
      </c>
      <c r="B324" s="13" t="s">
        <v>356</v>
      </c>
      <c r="C324" s="13">
        <v>2</v>
      </c>
      <c r="D324" s="13">
        <v>430</v>
      </c>
      <c r="E324" s="13">
        <v>0</v>
      </c>
      <c r="F324" s="13">
        <v>5</v>
      </c>
      <c r="G324" s="13">
        <v>435</v>
      </c>
      <c r="H324" s="13" t="s">
        <v>258</v>
      </c>
    </row>
    <row r="325" s="1" customFormat="1" ht="15.95" customHeight="1" spans="1:8">
      <c r="A325" s="13">
        <v>322</v>
      </c>
      <c r="B325" s="13" t="s">
        <v>357</v>
      </c>
      <c r="C325" s="13">
        <v>1</v>
      </c>
      <c r="D325" s="13">
        <v>215</v>
      </c>
      <c r="E325" s="13">
        <v>323</v>
      </c>
      <c r="F325" s="13">
        <v>5</v>
      </c>
      <c r="G325" s="13">
        <v>543</v>
      </c>
      <c r="H325" s="13" t="s">
        <v>258</v>
      </c>
    </row>
    <row r="326" s="1" customFormat="1" ht="15.95" customHeight="1" spans="1:8">
      <c r="A326" s="13">
        <v>323</v>
      </c>
      <c r="B326" s="13" t="s">
        <v>358</v>
      </c>
      <c r="C326" s="13">
        <v>3</v>
      </c>
      <c r="D326" s="13">
        <v>684</v>
      </c>
      <c r="E326" s="13">
        <v>0</v>
      </c>
      <c r="F326" s="13">
        <v>5</v>
      </c>
      <c r="G326" s="13">
        <v>689</v>
      </c>
      <c r="H326" s="13" t="s">
        <v>258</v>
      </c>
    </row>
    <row r="327" s="1" customFormat="1" ht="15.95" customHeight="1" spans="1:8">
      <c r="A327" s="13">
        <v>324</v>
      </c>
      <c r="B327" s="13" t="s">
        <v>359</v>
      </c>
      <c r="C327" s="13">
        <v>2</v>
      </c>
      <c r="D327" s="13">
        <v>720</v>
      </c>
      <c r="E327" s="13">
        <v>0</v>
      </c>
      <c r="F327" s="13">
        <v>5</v>
      </c>
      <c r="G327" s="13">
        <v>725</v>
      </c>
      <c r="H327" s="13" t="s">
        <v>258</v>
      </c>
    </row>
    <row r="328" s="1" customFormat="1" ht="15.95" customHeight="1" spans="1:8">
      <c r="A328" s="13">
        <v>325</v>
      </c>
      <c r="B328" s="13" t="s">
        <v>360</v>
      </c>
      <c r="C328" s="13">
        <v>2</v>
      </c>
      <c r="D328" s="13">
        <v>748</v>
      </c>
      <c r="E328" s="13">
        <v>0</v>
      </c>
      <c r="F328" s="13">
        <v>5</v>
      </c>
      <c r="G328" s="13">
        <v>753</v>
      </c>
      <c r="H328" s="13" t="s">
        <v>258</v>
      </c>
    </row>
    <row r="329" s="1" customFormat="1" ht="15.95" customHeight="1" spans="1:8">
      <c r="A329" s="13">
        <v>326</v>
      </c>
      <c r="B329" s="13" t="s">
        <v>361</v>
      </c>
      <c r="C329" s="13">
        <v>4</v>
      </c>
      <c r="D329" s="13">
        <v>860</v>
      </c>
      <c r="E329" s="13">
        <v>194</v>
      </c>
      <c r="F329" s="13">
        <v>5</v>
      </c>
      <c r="G329" s="13">
        <v>1059</v>
      </c>
      <c r="H329" s="13" t="s">
        <v>258</v>
      </c>
    </row>
    <row r="330" s="1" customFormat="1" ht="15.95" customHeight="1" spans="1:8">
      <c r="A330" s="13">
        <v>327</v>
      </c>
      <c r="B330" s="13" t="s">
        <v>362</v>
      </c>
      <c r="C330" s="13">
        <v>2</v>
      </c>
      <c r="D330" s="13">
        <v>766</v>
      </c>
      <c r="E330" s="13">
        <v>0</v>
      </c>
      <c r="F330" s="13">
        <v>5</v>
      </c>
      <c r="G330" s="13">
        <v>771</v>
      </c>
      <c r="H330" s="13" t="s">
        <v>258</v>
      </c>
    </row>
    <row r="331" s="1" customFormat="1" ht="15.95" customHeight="1" spans="1:8">
      <c r="A331" s="13">
        <v>328</v>
      </c>
      <c r="B331" s="13" t="s">
        <v>363</v>
      </c>
      <c r="C331" s="13">
        <v>4</v>
      </c>
      <c r="D331" s="13">
        <v>860</v>
      </c>
      <c r="E331" s="13">
        <v>323</v>
      </c>
      <c r="F331" s="13">
        <v>5</v>
      </c>
      <c r="G331" s="13">
        <v>1188</v>
      </c>
      <c r="H331" s="13" t="s">
        <v>258</v>
      </c>
    </row>
    <row r="332" s="1" customFormat="1" ht="15.95" customHeight="1" spans="1:8">
      <c r="A332" s="13">
        <v>329</v>
      </c>
      <c r="B332" s="13" t="s">
        <v>364</v>
      </c>
      <c r="C332" s="13">
        <v>4</v>
      </c>
      <c r="D332" s="13">
        <v>860</v>
      </c>
      <c r="E332" s="13">
        <v>194</v>
      </c>
      <c r="F332" s="13">
        <v>5</v>
      </c>
      <c r="G332" s="13">
        <v>1059</v>
      </c>
      <c r="H332" s="13" t="s">
        <v>258</v>
      </c>
    </row>
    <row r="333" s="1" customFormat="1" ht="15.95" customHeight="1" spans="1:8">
      <c r="A333" s="13">
        <v>330</v>
      </c>
      <c r="B333" s="13" t="s">
        <v>365</v>
      </c>
      <c r="C333" s="13">
        <v>2</v>
      </c>
      <c r="D333" s="13">
        <v>668</v>
      </c>
      <c r="E333" s="13">
        <v>0</v>
      </c>
      <c r="F333" s="13">
        <v>5</v>
      </c>
      <c r="G333" s="13">
        <v>673</v>
      </c>
      <c r="H333" s="13" t="s">
        <v>258</v>
      </c>
    </row>
    <row r="334" s="1" customFormat="1" ht="15.95" customHeight="1" spans="1:8">
      <c r="A334" s="13">
        <v>331</v>
      </c>
      <c r="B334" s="13" t="s">
        <v>366</v>
      </c>
      <c r="C334" s="13">
        <v>2</v>
      </c>
      <c r="D334" s="13">
        <v>700</v>
      </c>
      <c r="E334" s="13">
        <v>0</v>
      </c>
      <c r="F334" s="13">
        <v>5</v>
      </c>
      <c r="G334" s="13">
        <v>705</v>
      </c>
      <c r="H334" s="13" t="s">
        <v>258</v>
      </c>
    </row>
    <row r="335" s="1" customFormat="1" ht="15.95" customHeight="1" spans="1:8">
      <c r="A335" s="13">
        <v>332</v>
      </c>
      <c r="B335" s="13" t="s">
        <v>367</v>
      </c>
      <c r="C335" s="13">
        <v>2</v>
      </c>
      <c r="D335" s="13">
        <v>967</v>
      </c>
      <c r="E335" s="13">
        <v>323</v>
      </c>
      <c r="F335" s="13">
        <v>5</v>
      </c>
      <c r="G335" s="13">
        <v>1295</v>
      </c>
      <c r="H335" s="13" t="s">
        <v>258</v>
      </c>
    </row>
    <row r="336" s="1" customFormat="1" ht="15.95" customHeight="1" spans="1:8">
      <c r="A336" s="13">
        <v>333</v>
      </c>
      <c r="B336" s="13" t="s">
        <v>368</v>
      </c>
      <c r="C336" s="13">
        <v>3</v>
      </c>
      <c r="D336" s="13">
        <v>897</v>
      </c>
      <c r="E336" s="13">
        <v>0</v>
      </c>
      <c r="F336" s="13">
        <v>5</v>
      </c>
      <c r="G336" s="13">
        <v>902</v>
      </c>
      <c r="H336" s="13" t="s">
        <v>258</v>
      </c>
    </row>
    <row r="337" s="1" customFormat="1" ht="15.95" customHeight="1" spans="1:8">
      <c r="A337" s="13">
        <v>334</v>
      </c>
      <c r="B337" s="13" t="s">
        <v>369</v>
      </c>
      <c r="C337" s="13">
        <v>1</v>
      </c>
      <c r="D337" s="13">
        <v>585</v>
      </c>
      <c r="E337" s="13">
        <v>194</v>
      </c>
      <c r="F337" s="13">
        <v>5</v>
      </c>
      <c r="G337" s="13">
        <v>784</v>
      </c>
      <c r="H337" s="13" t="s">
        <v>258</v>
      </c>
    </row>
    <row r="338" s="1" customFormat="1" ht="15.95" customHeight="1" spans="1:8">
      <c r="A338" s="13">
        <v>335</v>
      </c>
      <c r="B338" s="13" t="s">
        <v>370</v>
      </c>
      <c r="C338" s="13">
        <v>2</v>
      </c>
      <c r="D338" s="13">
        <v>605</v>
      </c>
      <c r="E338" s="13">
        <v>0</v>
      </c>
      <c r="F338" s="13">
        <v>5</v>
      </c>
      <c r="G338" s="13">
        <v>610</v>
      </c>
      <c r="H338" s="13" t="s">
        <v>258</v>
      </c>
    </row>
    <row r="339" s="1" customFormat="1" ht="15.95" customHeight="1" spans="1:8">
      <c r="A339" s="13">
        <v>336</v>
      </c>
      <c r="B339" s="13" t="s">
        <v>371</v>
      </c>
      <c r="C339" s="13">
        <v>4</v>
      </c>
      <c r="D339" s="13">
        <v>1032</v>
      </c>
      <c r="E339" s="13">
        <v>323</v>
      </c>
      <c r="F339" s="13">
        <v>5</v>
      </c>
      <c r="G339" s="13">
        <v>1360</v>
      </c>
      <c r="H339" s="13" t="s">
        <v>258</v>
      </c>
    </row>
    <row r="340" s="1" customFormat="1" ht="15.95" customHeight="1" spans="1:8">
      <c r="A340" s="13">
        <v>337</v>
      </c>
      <c r="B340" s="13" t="s">
        <v>372</v>
      </c>
      <c r="C340" s="13">
        <v>4</v>
      </c>
      <c r="D340" s="13">
        <v>860</v>
      </c>
      <c r="E340" s="13">
        <v>194</v>
      </c>
      <c r="F340" s="13">
        <v>5</v>
      </c>
      <c r="G340" s="13">
        <v>1059</v>
      </c>
      <c r="H340" s="13" t="s">
        <v>258</v>
      </c>
    </row>
    <row r="341" s="1" customFormat="1" ht="15.95" customHeight="1" spans="1:8">
      <c r="A341" s="13">
        <v>338</v>
      </c>
      <c r="B341" s="13" t="s">
        <v>373</v>
      </c>
      <c r="C341" s="13">
        <v>7</v>
      </c>
      <c r="D341" s="13">
        <v>1400</v>
      </c>
      <c r="E341" s="13">
        <v>776</v>
      </c>
      <c r="F341" s="13">
        <v>5</v>
      </c>
      <c r="G341" s="13">
        <v>2181</v>
      </c>
      <c r="H341" s="13" t="s">
        <v>258</v>
      </c>
    </row>
    <row r="342" s="1" customFormat="1" ht="15.95" customHeight="1" spans="1:8">
      <c r="A342" s="13">
        <v>339</v>
      </c>
      <c r="B342" s="13" t="s">
        <v>374</v>
      </c>
      <c r="C342" s="13">
        <v>3</v>
      </c>
      <c r="D342" s="13">
        <v>645</v>
      </c>
      <c r="E342" s="13">
        <v>194</v>
      </c>
      <c r="F342" s="13">
        <v>5</v>
      </c>
      <c r="G342" s="13">
        <v>844</v>
      </c>
      <c r="H342" s="13" t="s">
        <v>258</v>
      </c>
    </row>
    <row r="343" s="1" customFormat="1" ht="15.95" customHeight="1" spans="1:8">
      <c r="A343" s="13">
        <v>340</v>
      </c>
      <c r="B343" s="13" t="s">
        <v>375</v>
      </c>
      <c r="C343" s="13">
        <v>2</v>
      </c>
      <c r="D343" s="13">
        <v>970</v>
      </c>
      <c r="E343" s="13">
        <v>0</v>
      </c>
      <c r="F343" s="13">
        <v>5</v>
      </c>
      <c r="G343" s="13">
        <v>975</v>
      </c>
      <c r="H343" s="13" t="s">
        <v>258</v>
      </c>
    </row>
    <row r="344" s="1" customFormat="1" ht="15.95" customHeight="1" spans="1:8">
      <c r="A344" s="13">
        <v>341</v>
      </c>
      <c r="B344" s="13" t="s">
        <v>376</v>
      </c>
      <c r="C344" s="13">
        <v>3</v>
      </c>
      <c r="D344" s="13">
        <v>645</v>
      </c>
      <c r="E344" s="13">
        <v>0</v>
      </c>
      <c r="F344" s="13">
        <v>5</v>
      </c>
      <c r="G344" s="13">
        <v>650</v>
      </c>
      <c r="H344" s="13" t="s">
        <v>258</v>
      </c>
    </row>
    <row r="345" s="1" customFormat="1" ht="15.95" customHeight="1" spans="1:8">
      <c r="A345" s="13">
        <v>342</v>
      </c>
      <c r="B345" s="13" t="s">
        <v>377</v>
      </c>
      <c r="C345" s="13">
        <v>3</v>
      </c>
      <c r="D345" s="13">
        <v>645</v>
      </c>
      <c r="E345" s="13">
        <v>194</v>
      </c>
      <c r="F345" s="13">
        <v>5</v>
      </c>
      <c r="G345" s="13">
        <v>844</v>
      </c>
      <c r="H345" s="13" t="s">
        <v>258</v>
      </c>
    </row>
    <row r="346" s="1" customFormat="1" ht="15.95" customHeight="1" spans="1:8">
      <c r="A346" s="13">
        <v>343</v>
      </c>
      <c r="B346" s="13" t="s">
        <v>378</v>
      </c>
      <c r="C346" s="13">
        <v>2</v>
      </c>
      <c r="D346" s="13">
        <v>551</v>
      </c>
      <c r="E346" s="13">
        <v>0</v>
      </c>
      <c r="F346" s="13">
        <v>5</v>
      </c>
      <c r="G346" s="13">
        <v>556</v>
      </c>
      <c r="H346" s="13" t="s">
        <v>258</v>
      </c>
    </row>
    <row r="347" s="1" customFormat="1" ht="15.95" customHeight="1" spans="1:8">
      <c r="A347" s="13">
        <v>344</v>
      </c>
      <c r="B347" s="13" t="s">
        <v>379</v>
      </c>
      <c r="C347" s="13">
        <v>3</v>
      </c>
      <c r="D347" s="13">
        <v>1162</v>
      </c>
      <c r="E347" s="13">
        <v>323</v>
      </c>
      <c r="F347" s="13">
        <v>5</v>
      </c>
      <c r="G347" s="13">
        <v>1490</v>
      </c>
      <c r="H347" s="13" t="s">
        <v>258</v>
      </c>
    </row>
    <row r="348" s="1" customFormat="1" ht="15.95" customHeight="1" spans="1:8">
      <c r="A348" s="13">
        <v>345</v>
      </c>
      <c r="B348" s="13" t="s">
        <v>380</v>
      </c>
      <c r="C348" s="13">
        <v>4</v>
      </c>
      <c r="D348" s="13">
        <v>953</v>
      </c>
      <c r="E348" s="13">
        <v>517</v>
      </c>
      <c r="F348" s="13">
        <v>5</v>
      </c>
      <c r="G348" s="13">
        <v>1475</v>
      </c>
      <c r="H348" s="13" t="s">
        <v>258</v>
      </c>
    </row>
    <row r="349" s="1" customFormat="1" ht="15.95" customHeight="1" spans="1:8">
      <c r="A349" s="13">
        <v>346</v>
      </c>
      <c r="B349" s="13" t="s">
        <v>116</v>
      </c>
      <c r="C349" s="13">
        <v>2</v>
      </c>
      <c r="D349" s="13">
        <v>690</v>
      </c>
      <c r="E349" s="13">
        <v>323</v>
      </c>
      <c r="F349" s="13">
        <v>5</v>
      </c>
      <c r="G349" s="13">
        <v>1018</v>
      </c>
      <c r="H349" s="13" t="s">
        <v>258</v>
      </c>
    </row>
    <row r="350" s="1" customFormat="1" ht="15.95" customHeight="1" spans="1:8">
      <c r="A350" s="13">
        <v>347</v>
      </c>
      <c r="B350" s="13" t="s">
        <v>381</v>
      </c>
      <c r="C350" s="13">
        <v>2</v>
      </c>
      <c r="D350" s="13">
        <v>430</v>
      </c>
      <c r="E350" s="13">
        <v>517</v>
      </c>
      <c r="F350" s="13">
        <v>5</v>
      </c>
      <c r="G350" s="13">
        <v>952</v>
      </c>
      <c r="H350" s="13" t="s">
        <v>258</v>
      </c>
    </row>
    <row r="351" s="1" customFormat="1" ht="15.95" customHeight="1" spans="1:8">
      <c r="A351" s="13">
        <v>348</v>
      </c>
      <c r="B351" s="13" t="s">
        <v>382</v>
      </c>
      <c r="C351" s="13">
        <v>1</v>
      </c>
      <c r="D351" s="13">
        <v>545</v>
      </c>
      <c r="E351" s="13">
        <v>194</v>
      </c>
      <c r="F351" s="13">
        <v>5</v>
      </c>
      <c r="G351" s="13">
        <v>744</v>
      </c>
      <c r="H351" s="13" t="s">
        <v>258</v>
      </c>
    </row>
    <row r="352" s="1" customFormat="1" ht="15.95" customHeight="1" spans="1:8">
      <c r="A352" s="13">
        <v>349</v>
      </c>
      <c r="B352" s="13" t="s">
        <v>383</v>
      </c>
      <c r="C352" s="13">
        <v>3</v>
      </c>
      <c r="D352" s="13">
        <v>1134</v>
      </c>
      <c r="E352" s="13">
        <v>323</v>
      </c>
      <c r="F352" s="13">
        <v>5</v>
      </c>
      <c r="G352" s="13">
        <v>1462</v>
      </c>
      <c r="H352" s="13" t="s">
        <v>258</v>
      </c>
    </row>
    <row r="353" s="1" customFormat="1" ht="15.95" customHeight="1" spans="1:8">
      <c r="A353" s="13">
        <v>350</v>
      </c>
      <c r="B353" s="13" t="s">
        <v>384</v>
      </c>
      <c r="C353" s="13">
        <v>4</v>
      </c>
      <c r="D353" s="13">
        <v>1180</v>
      </c>
      <c r="E353" s="13">
        <v>517</v>
      </c>
      <c r="F353" s="13">
        <v>5</v>
      </c>
      <c r="G353" s="13">
        <v>1702</v>
      </c>
      <c r="H353" s="13" t="s">
        <v>258</v>
      </c>
    </row>
    <row r="354" s="1" customFormat="1" ht="15.95" customHeight="1" spans="1:8">
      <c r="A354" s="13">
        <v>351</v>
      </c>
      <c r="B354" s="13" t="s">
        <v>385</v>
      </c>
      <c r="C354" s="13">
        <v>2</v>
      </c>
      <c r="D354" s="13">
        <v>590</v>
      </c>
      <c r="E354" s="13">
        <v>517</v>
      </c>
      <c r="F354" s="13">
        <v>5</v>
      </c>
      <c r="G354" s="13">
        <v>1112</v>
      </c>
      <c r="H354" s="13" t="s">
        <v>258</v>
      </c>
    </row>
    <row r="355" s="1" customFormat="1" ht="15.95" customHeight="1" spans="1:8">
      <c r="A355" s="13">
        <v>352</v>
      </c>
      <c r="B355" s="13" t="s">
        <v>386</v>
      </c>
      <c r="C355" s="13">
        <v>1</v>
      </c>
      <c r="D355" s="13">
        <v>537</v>
      </c>
      <c r="E355" s="13">
        <v>323</v>
      </c>
      <c r="F355" s="13">
        <v>5</v>
      </c>
      <c r="G355" s="13">
        <v>865</v>
      </c>
      <c r="H355" s="13" t="s">
        <v>258</v>
      </c>
    </row>
    <row r="356" s="1" customFormat="1" ht="15.95" customHeight="1" spans="1:8">
      <c r="A356" s="13">
        <v>353</v>
      </c>
      <c r="B356" s="13" t="s">
        <v>387</v>
      </c>
      <c r="C356" s="13">
        <v>1</v>
      </c>
      <c r="D356" s="13">
        <v>300</v>
      </c>
      <c r="E356" s="13">
        <v>194</v>
      </c>
      <c r="F356" s="13">
        <v>5</v>
      </c>
      <c r="G356" s="13">
        <v>499</v>
      </c>
      <c r="H356" s="13" t="s">
        <v>258</v>
      </c>
    </row>
    <row r="357" s="1" customFormat="1" ht="15.95" customHeight="1" spans="1:8">
      <c r="A357" s="13">
        <v>354</v>
      </c>
      <c r="B357" s="13" t="s">
        <v>388</v>
      </c>
      <c r="C357" s="13">
        <v>2</v>
      </c>
      <c r="D357" s="13">
        <v>470</v>
      </c>
      <c r="E357" s="13">
        <v>0</v>
      </c>
      <c r="F357" s="13">
        <v>5</v>
      </c>
      <c r="G357" s="13">
        <v>475</v>
      </c>
      <c r="H357" s="13" t="s">
        <v>258</v>
      </c>
    </row>
    <row r="358" s="1" customFormat="1" ht="15.95" customHeight="1" spans="1:8">
      <c r="A358" s="13">
        <v>355</v>
      </c>
      <c r="B358" s="13" t="s">
        <v>389</v>
      </c>
      <c r="C358" s="13">
        <v>2</v>
      </c>
      <c r="D358" s="13">
        <v>690</v>
      </c>
      <c r="E358" s="13">
        <v>323</v>
      </c>
      <c r="F358" s="13">
        <v>5</v>
      </c>
      <c r="G358" s="13">
        <v>1018</v>
      </c>
      <c r="H358" s="13" t="s">
        <v>258</v>
      </c>
    </row>
    <row r="359" s="1" customFormat="1" ht="15.95" customHeight="1" spans="1:8">
      <c r="A359" s="13">
        <v>356</v>
      </c>
      <c r="B359" s="13" t="s">
        <v>390</v>
      </c>
      <c r="C359" s="13">
        <v>1</v>
      </c>
      <c r="D359" s="13">
        <v>645</v>
      </c>
      <c r="E359" s="13">
        <v>323</v>
      </c>
      <c r="F359" s="13">
        <v>5</v>
      </c>
      <c r="G359" s="13">
        <v>973</v>
      </c>
      <c r="H359" s="13" t="s">
        <v>258</v>
      </c>
    </row>
    <row r="360" s="1" customFormat="1" ht="15.95" customHeight="1" spans="1:8">
      <c r="A360" s="13">
        <v>357</v>
      </c>
      <c r="B360" s="13" t="s">
        <v>391</v>
      </c>
      <c r="C360" s="13">
        <v>3</v>
      </c>
      <c r="D360" s="13">
        <v>1350</v>
      </c>
      <c r="E360" s="13">
        <v>517</v>
      </c>
      <c r="F360" s="13">
        <v>5</v>
      </c>
      <c r="G360" s="13">
        <v>1872</v>
      </c>
      <c r="H360" s="13" t="s">
        <v>258</v>
      </c>
    </row>
    <row r="361" s="1" customFormat="1" ht="15.95" customHeight="1" spans="1:8">
      <c r="A361" s="13">
        <v>358</v>
      </c>
      <c r="B361" s="13" t="s">
        <v>392</v>
      </c>
      <c r="C361" s="13">
        <v>5</v>
      </c>
      <c r="D361" s="13">
        <v>1400</v>
      </c>
      <c r="E361" s="13">
        <v>388</v>
      </c>
      <c r="F361" s="13">
        <v>5</v>
      </c>
      <c r="G361" s="13">
        <v>1793</v>
      </c>
      <c r="H361" s="13" t="s">
        <v>258</v>
      </c>
    </row>
    <row r="362" s="1" customFormat="1" ht="15.95" customHeight="1" spans="1:8">
      <c r="A362" s="13">
        <v>359</v>
      </c>
      <c r="B362" s="13" t="s">
        <v>393</v>
      </c>
      <c r="C362" s="13">
        <v>1</v>
      </c>
      <c r="D362" s="13">
        <v>400</v>
      </c>
      <c r="E362" s="13">
        <v>0</v>
      </c>
      <c r="F362" s="13">
        <v>5</v>
      </c>
      <c r="G362" s="13">
        <v>405</v>
      </c>
      <c r="H362" s="13" t="s">
        <v>258</v>
      </c>
    </row>
    <row r="363" s="1" customFormat="1" ht="15.95" customHeight="1" spans="1:8">
      <c r="A363" s="13">
        <v>360</v>
      </c>
      <c r="B363" s="13" t="s">
        <v>394</v>
      </c>
      <c r="C363" s="13">
        <v>1</v>
      </c>
      <c r="D363" s="13">
        <v>345</v>
      </c>
      <c r="E363" s="13">
        <v>0</v>
      </c>
      <c r="F363" s="13">
        <v>5</v>
      </c>
      <c r="G363" s="13">
        <v>350</v>
      </c>
      <c r="H363" s="13" t="s">
        <v>258</v>
      </c>
    </row>
    <row r="364" s="1" customFormat="1" ht="15.95" customHeight="1" spans="1:8">
      <c r="A364" s="13">
        <v>361</v>
      </c>
      <c r="B364" s="13" t="s">
        <v>395</v>
      </c>
      <c r="C364" s="13">
        <v>3</v>
      </c>
      <c r="D364" s="13">
        <v>735</v>
      </c>
      <c r="E364" s="13">
        <v>0</v>
      </c>
      <c r="F364" s="13">
        <v>5</v>
      </c>
      <c r="G364" s="13">
        <v>740</v>
      </c>
      <c r="H364" s="13" t="s">
        <v>396</v>
      </c>
    </row>
    <row r="365" s="26" customFormat="1" customHeight="1" spans="1:8">
      <c r="A365" s="13">
        <v>362</v>
      </c>
      <c r="B365" s="14" t="s">
        <v>397</v>
      </c>
      <c r="C365" s="14">
        <v>3</v>
      </c>
      <c r="D365" s="14">
        <v>1200</v>
      </c>
      <c r="E365" s="14">
        <v>323</v>
      </c>
      <c r="F365" s="14">
        <v>5</v>
      </c>
      <c r="G365" s="14">
        <v>1528</v>
      </c>
      <c r="H365" s="14" t="s">
        <v>396</v>
      </c>
    </row>
    <row r="366" s="26" customFormat="1" customHeight="1" spans="1:8">
      <c r="A366" s="13">
        <v>363</v>
      </c>
      <c r="B366" s="14" t="s">
        <v>398</v>
      </c>
      <c r="C366" s="14">
        <v>4</v>
      </c>
      <c r="D366" s="14">
        <v>1140</v>
      </c>
      <c r="E366" s="14">
        <v>582</v>
      </c>
      <c r="F366" s="14">
        <v>5</v>
      </c>
      <c r="G366" s="14">
        <v>1727</v>
      </c>
      <c r="H366" s="14" t="s">
        <v>399</v>
      </c>
    </row>
    <row r="367" s="26" customFormat="1" customHeight="1" spans="1:8">
      <c r="A367" s="14" t="s">
        <v>23</v>
      </c>
      <c r="B367" s="14">
        <v>363</v>
      </c>
      <c r="C367" s="14">
        <f>SUM(C4:C366)</f>
        <v>838</v>
      </c>
      <c r="D367" s="14">
        <f>SUM(D4:D366)</f>
        <v>252677</v>
      </c>
      <c r="E367" s="14">
        <f>SUM(E4:E366)</f>
        <v>67602</v>
      </c>
      <c r="F367" s="14">
        <f>SUM(F4:F366)</f>
        <v>1815</v>
      </c>
      <c r="G367" s="14">
        <f>SUM(G4:G366)</f>
        <v>322094</v>
      </c>
      <c r="H367" s="14"/>
    </row>
  </sheetData>
  <mergeCells count="2">
    <mergeCell ref="A1:H1"/>
    <mergeCell ref="A2:H2"/>
  </mergeCells>
  <pageMargins left="0.707638888888889" right="0.275" top="0.629861111111111" bottom="0.66875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I3" sqref="I3"/>
    </sheetView>
  </sheetViews>
  <sheetFormatPr defaultColWidth="9" defaultRowHeight="17.25" customHeight="1"/>
  <cols>
    <col min="1" max="1" width="5.25" style="2" customWidth="1"/>
    <col min="2" max="2" width="7.75" style="2" customWidth="1"/>
    <col min="3" max="3" width="5.12962962962963" style="2" customWidth="1"/>
    <col min="4" max="4" width="7.5" style="2" customWidth="1"/>
    <col min="5" max="5" width="6.75" style="2" customWidth="1"/>
    <col min="6" max="6" width="7" style="2" customWidth="1"/>
    <col min="7" max="7" width="13.5" style="2" customWidth="1"/>
    <col min="8" max="8" width="14.25" style="2" customWidth="1"/>
    <col min="9" max="16384" width="9" style="6"/>
  </cols>
  <sheetData>
    <row r="1" s="1" customFormat="1" ht="30" customHeight="1" spans="1:8">
      <c r="A1" s="7" t="s">
        <v>26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400</v>
      </c>
      <c r="B2" s="8"/>
      <c r="C2" s="8"/>
      <c r="D2" s="8"/>
      <c r="E2" s="8"/>
      <c r="F2" s="8"/>
      <c r="G2" s="8"/>
      <c r="H2" s="8"/>
    </row>
    <row r="3" s="2" customFormat="1" ht="37.5" customHeight="1" spans="1:9">
      <c r="A3" s="10" t="s">
        <v>28</v>
      </c>
      <c r="B3" s="10" t="s">
        <v>29</v>
      </c>
      <c r="C3" s="11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0" t="s">
        <v>35</v>
      </c>
      <c r="I3" s="14"/>
    </row>
    <row r="4" s="24" customFormat="1" ht="31.5" customHeight="1" spans="1:8">
      <c r="A4" s="25">
        <v>1</v>
      </c>
      <c r="B4" s="13" t="s">
        <v>401</v>
      </c>
      <c r="C4" s="13">
        <v>2</v>
      </c>
      <c r="D4" s="13">
        <v>740</v>
      </c>
      <c r="E4" s="13">
        <v>0</v>
      </c>
      <c r="F4" s="13">
        <v>5</v>
      </c>
      <c r="G4" s="13">
        <v>745</v>
      </c>
      <c r="H4" s="13" t="s">
        <v>402</v>
      </c>
    </row>
    <row r="5" s="24" customFormat="1" ht="31.5" customHeight="1" spans="1:8">
      <c r="A5" s="25">
        <v>2</v>
      </c>
      <c r="B5" s="13" t="s">
        <v>403</v>
      </c>
      <c r="C5" s="13">
        <v>1</v>
      </c>
      <c r="D5" s="13">
        <v>500</v>
      </c>
      <c r="E5" s="13">
        <v>0</v>
      </c>
      <c r="F5" s="13">
        <v>5</v>
      </c>
      <c r="G5" s="13">
        <v>505</v>
      </c>
      <c r="H5" s="13" t="s">
        <v>402</v>
      </c>
    </row>
    <row r="6" s="24" customFormat="1" ht="31.5" customHeight="1" spans="1:8">
      <c r="A6" s="25">
        <v>3</v>
      </c>
      <c r="B6" s="13" t="s">
        <v>404</v>
      </c>
      <c r="C6" s="13">
        <v>1</v>
      </c>
      <c r="D6" s="13">
        <v>545</v>
      </c>
      <c r="E6" s="13">
        <v>323</v>
      </c>
      <c r="F6" s="13">
        <v>5</v>
      </c>
      <c r="G6" s="13">
        <v>873</v>
      </c>
      <c r="H6" s="13" t="s">
        <v>402</v>
      </c>
    </row>
    <row r="7" s="24" customFormat="1" ht="31.5" customHeight="1" spans="1:8">
      <c r="A7" s="25">
        <v>4</v>
      </c>
      <c r="B7" s="13" t="s">
        <v>405</v>
      </c>
      <c r="C7" s="13">
        <v>3</v>
      </c>
      <c r="D7" s="13">
        <v>1725</v>
      </c>
      <c r="E7" s="13">
        <v>0</v>
      </c>
      <c r="F7" s="13">
        <v>5</v>
      </c>
      <c r="G7" s="13">
        <v>1730</v>
      </c>
      <c r="H7" s="13" t="s">
        <v>406</v>
      </c>
    </row>
    <row r="8" s="24" customFormat="1" ht="31.5" customHeight="1" spans="1:8">
      <c r="A8" s="25">
        <v>5</v>
      </c>
      <c r="B8" s="13" t="s">
        <v>407</v>
      </c>
      <c r="C8" s="13">
        <v>1</v>
      </c>
      <c r="D8" s="13">
        <v>365</v>
      </c>
      <c r="E8" s="13">
        <v>323</v>
      </c>
      <c r="F8" s="13">
        <v>5</v>
      </c>
      <c r="G8" s="13">
        <v>693</v>
      </c>
      <c r="H8" s="13" t="s">
        <v>406</v>
      </c>
    </row>
    <row r="9" s="24" customFormat="1" ht="31.5" customHeight="1" spans="1:8">
      <c r="A9" s="25">
        <v>6</v>
      </c>
      <c r="B9" s="13" t="s">
        <v>408</v>
      </c>
      <c r="C9" s="13">
        <v>1</v>
      </c>
      <c r="D9" s="13">
        <v>435</v>
      </c>
      <c r="E9" s="13">
        <v>0</v>
      </c>
      <c r="F9" s="13">
        <v>5</v>
      </c>
      <c r="G9" s="13">
        <v>440</v>
      </c>
      <c r="H9" s="13" t="s">
        <v>409</v>
      </c>
    </row>
    <row r="10" s="24" customFormat="1" ht="31.5" customHeight="1" spans="1:8">
      <c r="A10" s="25">
        <v>7</v>
      </c>
      <c r="B10" s="13" t="s">
        <v>36</v>
      </c>
      <c r="C10" s="13">
        <v>1</v>
      </c>
      <c r="D10" s="13">
        <v>450</v>
      </c>
      <c r="E10" s="13">
        <v>0</v>
      </c>
      <c r="F10" s="13">
        <v>5</v>
      </c>
      <c r="G10" s="13">
        <v>455</v>
      </c>
      <c r="H10" s="13" t="s">
        <v>409</v>
      </c>
    </row>
    <row r="11" s="24" customFormat="1" ht="31.5" customHeight="1" spans="1:8">
      <c r="A11" s="25">
        <v>8</v>
      </c>
      <c r="B11" s="13" t="s">
        <v>410</v>
      </c>
      <c r="C11" s="13">
        <v>1</v>
      </c>
      <c r="D11" s="13">
        <v>560</v>
      </c>
      <c r="E11" s="13">
        <v>194</v>
      </c>
      <c r="F11" s="13">
        <v>5</v>
      </c>
      <c r="G11" s="13">
        <v>759</v>
      </c>
      <c r="H11" s="13" t="s">
        <v>409</v>
      </c>
    </row>
    <row r="12" s="24" customFormat="1" ht="31.5" customHeight="1" spans="1:8">
      <c r="A12" s="25">
        <v>9</v>
      </c>
      <c r="B12" s="13" t="s">
        <v>411</v>
      </c>
      <c r="C12" s="13">
        <v>1</v>
      </c>
      <c r="D12" s="13">
        <v>495</v>
      </c>
      <c r="E12" s="13">
        <v>323</v>
      </c>
      <c r="F12" s="13">
        <v>5</v>
      </c>
      <c r="G12" s="13">
        <v>823</v>
      </c>
      <c r="H12" s="13" t="s">
        <v>412</v>
      </c>
    </row>
    <row r="13" s="22" customFormat="1" ht="31" customHeight="1" spans="1:8">
      <c r="A13" s="14" t="s">
        <v>23</v>
      </c>
      <c r="B13" s="14">
        <v>9</v>
      </c>
      <c r="C13" s="14">
        <f>SUM(C4:C12)</f>
        <v>12</v>
      </c>
      <c r="D13" s="14">
        <f>SUM(D4:D12)</f>
        <v>5815</v>
      </c>
      <c r="E13" s="14">
        <f>SUM(E4:E12)</f>
        <v>1163</v>
      </c>
      <c r="F13" s="14">
        <f>SUM(F4:F12)</f>
        <v>45</v>
      </c>
      <c r="G13" s="14">
        <f>SUM(G4:G12)</f>
        <v>7023</v>
      </c>
      <c r="H13" s="14"/>
    </row>
  </sheetData>
  <mergeCells count="2">
    <mergeCell ref="A1:H1"/>
    <mergeCell ref="A2:H2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3" sqref="I3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5.12962962962963" style="2" customWidth="1"/>
    <col min="4" max="4" width="7.5" style="2" customWidth="1"/>
    <col min="5" max="5" width="7.12962962962963" style="2" customWidth="1"/>
    <col min="6" max="6" width="7" style="2" customWidth="1"/>
    <col min="7" max="7" width="12.5" style="2" customWidth="1"/>
    <col min="8" max="8" width="13.75" style="2" customWidth="1"/>
    <col min="9" max="16384" width="9" style="6"/>
  </cols>
  <sheetData>
    <row r="1" s="1" customFormat="1" ht="41" customHeight="1" spans="1:8">
      <c r="A1" s="7" t="s">
        <v>26</v>
      </c>
      <c r="B1" s="7"/>
      <c r="C1" s="7"/>
      <c r="D1" s="7"/>
      <c r="E1" s="7"/>
      <c r="F1" s="7"/>
      <c r="G1" s="7"/>
      <c r="H1" s="7"/>
    </row>
    <row r="2" s="1" customFormat="1" ht="38" customHeight="1" spans="1:8">
      <c r="A2" s="8" t="s">
        <v>413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28</v>
      </c>
      <c r="B3" s="10" t="s">
        <v>29</v>
      </c>
      <c r="C3" s="11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0" t="s">
        <v>35</v>
      </c>
    </row>
    <row r="4" s="1" customFormat="1" ht="40.5" customHeight="1" spans="1:8">
      <c r="A4" s="2">
        <v>1</v>
      </c>
      <c r="B4" s="13" t="s">
        <v>414</v>
      </c>
      <c r="C4" s="13">
        <v>1</v>
      </c>
      <c r="D4" s="13">
        <v>400</v>
      </c>
      <c r="E4" s="13">
        <v>0</v>
      </c>
      <c r="F4" s="13">
        <v>5</v>
      </c>
      <c r="G4" s="13">
        <v>405</v>
      </c>
      <c r="H4" s="13" t="s">
        <v>415</v>
      </c>
    </row>
    <row r="5" s="1" customFormat="1" ht="40.5" customHeight="1" spans="1:8">
      <c r="A5" s="2">
        <v>2</v>
      </c>
      <c r="B5" s="13" t="s">
        <v>416</v>
      </c>
      <c r="C5" s="13">
        <v>1</v>
      </c>
      <c r="D5" s="13">
        <v>645</v>
      </c>
      <c r="E5" s="13">
        <v>323</v>
      </c>
      <c r="F5" s="13">
        <v>5</v>
      </c>
      <c r="G5" s="13">
        <v>973</v>
      </c>
      <c r="H5" s="13" t="s">
        <v>415</v>
      </c>
    </row>
    <row r="6" s="1" customFormat="1" ht="40.5" customHeight="1" spans="1:8">
      <c r="A6" s="2">
        <v>3</v>
      </c>
      <c r="B6" s="13" t="s">
        <v>417</v>
      </c>
      <c r="C6" s="13">
        <v>1</v>
      </c>
      <c r="D6" s="13">
        <v>645</v>
      </c>
      <c r="E6" s="13">
        <v>323</v>
      </c>
      <c r="F6" s="13">
        <v>5</v>
      </c>
      <c r="G6" s="13">
        <v>973</v>
      </c>
      <c r="H6" s="13" t="s">
        <v>415</v>
      </c>
    </row>
    <row r="7" s="1" customFormat="1" ht="40.5" customHeight="1" spans="1:8">
      <c r="A7" s="2">
        <v>4</v>
      </c>
      <c r="B7" s="13" t="s">
        <v>418</v>
      </c>
      <c r="C7" s="13">
        <v>2</v>
      </c>
      <c r="D7" s="13">
        <v>930</v>
      </c>
      <c r="E7" s="13">
        <v>0</v>
      </c>
      <c r="F7" s="13">
        <v>5</v>
      </c>
      <c r="G7" s="13">
        <v>935</v>
      </c>
      <c r="H7" s="13" t="s">
        <v>415</v>
      </c>
    </row>
    <row r="8" ht="40.5" customHeight="1" spans="1:8">
      <c r="A8" s="2">
        <v>5</v>
      </c>
      <c r="B8" s="13" t="s">
        <v>419</v>
      </c>
      <c r="C8" s="13">
        <v>1</v>
      </c>
      <c r="D8" s="13">
        <v>425</v>
      </c>
      <c r="E8" s="13">
        <v>323</v>
      </c>
      <c r="F8" s="13">
        <v>5</v>
      </c>
      <c r="G8" s="13">
        <v>753</v>
      </c>
      <c r="H8" s="13" t="s">
        <v>420</v>
      </c>
    </row>
    <row r="9" s="22" customFormat="1" ht="24" customHeight="1" spans="1:8">
      <c r="A9" s="14" t="s">
        <v>23</v>
      </c>
      <c r="B9" s="14">
        <v>5</v>
      </c>
      <c r="C9" s="14">
        <f>SUM(C4:C8)</f>
        <v>6</v>
      </c>
      <c r="D9" s="14">
        <f>SUM(D4:D8)</f>
        <v>3045</v>
      </c>
      <c r="E9" s="14">
        <f>SUM(E4:E8)</f>
        <v>969</v>
      </c>
      <c r="F9" s="14">
        <f>SUM(F4:F8)</f>
        <v>25</v>
      </c>
      <c r="G9" s="14">
        <f>SUM(G4:G8)</f>
        <v>4039</v>
      </c>
      <c r="H9" s="14"/>
    </row>
  </sheetData>
  <mergeCells count="2">
    <mergeCell ref="A1:H1"/>
    <mergeCell ref="A2:H2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I3" sqref="I3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5.12962962962963" style="2" customWidth="1"/>
    <col min="4" max="4" width="7.12962962962963" style="2" customWidth="1"/>
    <col min="5" max="5" width="6.87962962962963" style="2" customWidth="1"/>
    <col min="6" max="6" width="6.12962962962963" style="2" customWidth="1"/>
    <col min="7" max="7" width="12.6296296296296" style="2" customWidth="1"/>
    <col min="8" max="8" width="10.6296296296296" style="2" customWidth="1"/>
    <col min="9" max="16384" width="9" style="6"/>
  </cols>
  <sheetData>
    <row r="1" s="1" customFormat="1" ht="33" customHeight="1" spans="1:8">
      <c r="A1" s="7" t="s">
        <v>26</v>
      </c>
      <c r="B1" s="7"/>
      <c r="C1" s="7"/>
      <c r="D1" s="7"/>
      <c r="E1" s="7"/>
      <c r="F1" s="7"/>
      <c r="G1" s="7"/>
      <c r="H1" s="7"/>
    </row>
    <row r="2" s="1" customFormat="1" ht="29" customHeight="1" spans="1:8">
      <c r="A2" s="8" t="s">
        <v>421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28</v>
      </c>
      <c r="B3" s="10" t="s">
        <v>29</v>
      </c>
      <c r="C3" s="11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0" t="s">
        <v>35</v>
      </c>
    </row>
    <row r="4" s="1" customFormat="1" ht="36" customHeight="1" spans="1:8">
      <c r="A4" s="2">
        <v>1</v>
      </c>
      <c r="B4" s="23" t="s">
        <v>422</v>
      </c>
      <c r="C4" s="13">
        <v>2</v>
      </c>
      <c r="D4" s="13">
        <v>890</v>
      </c>
      <c r="E4" s="13">
        <v>0</v>
      </c>
      <c r="F4" s="13">
        <v>5</v>
      </c>
      <c r="G4" s="13">
        <v>895</v>
      </c>
      <c r="H4" s="23" t="s">
        <v>423</v>
      </c>
    </row>
    <row r="5" s="1" customFormat="1" ht="36" customHeight="1" spans="1:8">
      <c r="A5" s="2">
        <v>2</v>
      </c>
      <c r="B5" s="23" t="s">
        <v>424</v>
      </c>
      <c r="C5" s="13">
        <v>1</v>
      </c>
      <c r="D5" s="13">
        <v>543</v>
      </c>
      <c r="E5" s="13">
        <v>0</v>
      </c>
      <c r="F5" s="13">
        <v>5</v>
      </c>
      <c r="G5" s="13">
        <v>548</v>
      </c>
      <c r="H5" s="23" t="s">
        <v>425</v>
      </c>
    </row>
    <row r="6" s="1" customFormat="1" ht="36" customHeight="1" spans="1:8">
      <c r="A6" s="2">
        <v>3</v>
      </c>
      <c r="B6" s="23" t="s">
        <v>426</v>
      </c>
      <c r="C6" s="13">
        <v>1</v>
      </c>
      <c r="D6" s="13">
        <v>500</v>
      </c>
      <c r="E6" s="13">
        <v>0</v>
      </c>
      <c r="F6" s="13">
        <v>5</v>
      </c>
      <c r="G6" s="13">
        <v>505</v>
      </c>
      <c r="H6" s="23" t="s">
        <v>425</v>
      </c>
    </row>
    <row r="7" s="1" customFormat="1" ht="36" customHeight="1" spans="1:8">
      <c r="A7" s="2">
        <v>4</v>
      </c>
      <c r="B7" s="23" t="s">
        <v>427</v>
      </c>
      <c r="C7" s="13">
        <v>1</v>
      </c>
      <c r="D7" s="13">
        <v>595</v>
      </c>
      <c r="E7" s="13">
        <v>0</v>
      </c>
      <c r="F7" s="13">
        <v>5</v>
      </c>
      <c r="G7" s="13">
        <v>600</v>
      </c>
      <c r="H7" s="23" t="s">
        <v>425</v>
      </c>
    </row>
    <row r="8" s="1" customFormat="1" ht="36" customHeight="1" spans="1:8">
      <c r="A8" s="2">
        <v>5</v>
      </c>
      <c r="B8" s="23" t="s">
        <v>428</v>
      </c>
      <c r="C8" s="13">
        <v>1</v>
      </c>
      <c r="D8" s="13">
        <v>645</v>
      </c>
      <c r="E8" s="13">
        <v>323</v>
      </c>
      <c r="F8" s="13">
        <v>5</v>
      </c>
      <c r="G8" s="13">
        <v>973</v>
      </c>
      <c r="H8" s="23" t="s">
        <v>425</v>
      </c>
    </row>
    <row r="9" s="1" customFormat="1" ht="36" customHeight="1" spans="1:8">
      <c r="A9" s="2">
        <v>6</v>
      </c>
      <c r="B9" s="23" t="s">
        <v>429</v>
      </c>
      <c r="C9" s="13">
        <v>3</v>
      </c>
      <c r="D9" s="13">
        <v>1200</v>
      </c>
      <c r="E9" s="13">
        <v>194</v>
      </c>
      <c r="F9" s="13">
        <v>5</v>
      </c>
      <c r="G9" s="13">
        <v>1399</v>
      </c>
      <c r="H9" s="23" t="s">
        <v>430</v>
      </c>
    </row>
    <row r="10" s="3" customFormat="1" ht="36" customHeight="1" spans="1:8">
      <c r="A10" s="14" t="s">
        <v>23</v>
      </c>
      <c r="B10" s="14">
        <v>6</v>
      </c>
      <c r="C10" s="14">
        <f>SUM(C4:C9)</f>
        <v>9</v>
      </c>
      <c r="D10" s="14">
        <f>SUM(D4:D9)</f>
        <v>4373</v>
      </c>
      <c r="E10" s="14">
        <f>SUM(E4:E9)</f>
        <v>517</v>
      </c>
      <c r="F10" s="14">
        <f>SUM(F4:F9)</f>
        <v>30</v>
      </c>
      <c r="G10" s="14">
        <f>SUM(G4:G9)</f>
        <v>4920</v>
      </c>
      <c r="H10" s="15"/>
    </row>
  </sheetData>
  <mergeCells count="2">
    <mergeCell ref="A1:H1"/>
    <mergeCell ref="A2:H2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I3" sqref="I3"/>
    </sheetView>
  </sheetViews>
  <sheetFormatPr defaultColWidth="9" defaultRowHeight="17.25" customHeight="1" outlineLevelRow="7" outlineLevelCol="7"/>
  <cols>
    <col min="1" max="1" width="6" style="2" customWidth="1"/>
    <col min="2" max="2" width="7.75" style="2" customWidth="1"/>
    <col min="3" max="3" width="6.62962962962963" style="2" customWidth="1"/>
    <col min="4" max="4" width="8.25" style="2" customWidth="1"/>
    <col min="5" max="5" width="8" style="2" customWidth="1"/>
    <col min="6" max="6" width="6.5" style="2" customWidth="1"/>
    <col min="7" max="7" width="12.5" style="2" customWidth="1"/>
    <col min="8" max="8" width="14.6296296296296" style="2" customWidth="1"/>
    <col min="9" max="16384" width="9" style="6"/>
  </cols>
  <sheetData>
    <row r="1" s="1" customFormat="1" ht="38" customHeight="1" spans="1:8">
      <c r="A1" s="7" t="s">
        <v>26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431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28</v>
      </c>
      <c r="B3" s="10" t="s">
        <v>29</v>
      </c>
      <c r="C3" s="11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0" t="s">
        <v>35</v>
      </c>
    </row>
    <row r="4" s="1" customFormat="1" ht="45.75" customHeight="1" spans="1:8">
      <c r="A4" s="2">
        <v>1</v>
      </c>
      <c r="B4" s="13" t="s">
        <v>432</v>
      </c>
      <c r="C4" s="13">
        <v>1</v>
      </c>
      <c r="D4" s="13">
        <v>430</v>
      </c>
      <c r="E4" s="13">
        <v>323</v>
      </c>
      <c r="F4" s="13">
        <v>5</v>
      </c>
      <c r="G4" s="13">
        <v>758</v>
      </c>
      <c r="H4" s="13" t="s">
        <v>433</v>
      </c>
    </row>
    <row r="5" s="1" customFormat="1" ht="45.75" customHeight="1" spans="1:8">
      <c r="A5" s="2">
        <v>2</v>
      </c>
      <c r="B5" s="13" t="s">
        <v>434</v>
      </c>
      <c r="C5" s="13">
        <v>1</v>
      </c>
      <c r="D5" s="13">
        <v>442</v>
      </c>
      <c r="E5" s="13">
        <v>323</v>
      </c>
      <c r="F5" s="13">
        <v>5</v>
      </c>
      <c r="G5" s="13">
        <v>770</v>
      </c>
      <c r="H5" s="13" t="s">
        <v>433</v>
      </c>
    </row>
    <row r="6" s="1" customFormat="1" ht="45.75" customHeight="1" spans="1:8">
      <c r="A6" s="2">
        <v>3</v>
      </c>
      <c r="B6" s="13" t="s">
        <v>435</v>
      </c>
      <c r="C6" s="13">
        <v>1</v>
      </c>
      <c r="D6" s="13">
        <v>545</v>
      </c>
      <c r="E6" s="13">
        <v>0</v>
      </c>
      <c r="F6" s="13">
        <v>5</v>
      </c>
      <c r="G6" s="13">
        <v>550</v>
      </c>
      <c r="H6" s="13" t="s">
        <v>436</v>
      </c>
    </row>
    <row r="7" s="1" customFormat="1" ht="45.75" customHeight="1" spans="1:8">
      <c r="A7" s="2">
        <v>4</v>
      </c>
      <c r="B7" s="13" t="s">
        <v>437</v>
      </c>
      <c r="C7" s="13">
        <v>2</v>
      </c>
      <c r="D7" s="13">
        <v>590</v>
      </c>
      <c r="E7" s="13">
        <v>0</v>
      </c>
      <c r="F7" s="13">
        <v>5</v>
      </c>
      <c r="G7" s="13">
        <v>595</v>
      </c>
      <c r="H7" s="13" t="s">
        <v>438</v>
      </c>
    </row>
    <row r="8" s="3" customFormat="1" ht="30.75" customHeight="1" spans="1:8">
      <c r="A8" s="14" t="s">
        <v>23</v>
      </c>
      <c r="B8" s="14">
        <v>4</v>
      </c>
      <c r="C8" s="14">
        <f>SUM(C4:C7)</f>
        <v>5</v>
      </c>
      <c r="D8" s="14">
        <f>SUM(D4:D7)</f>
        <v>2007</v>
      </c>
      <c r="E8" s="15">
        <f>SUM(E4:E7)</f>
        <v>646</v>
      </c>
      <c r="F8" s="15">
        <f>SUM(F4:F7)</f>
        <v>20</v>
      </c>
      <c r="G8" s="15">
        <f>SUM(G4:G7)</f>
        <v>2673</v>
      </c>
      <c r="H8" s="15"/>
    </row>
  </sheetData>
  <mergeCells count="2">
    <mergeCell ref="A1:H1"/>
    <mergeCell ref="A2:H2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I3" sqref="I3"/>
    </sheetView>
  </sheetViews>
  <sheetFormatPr defaultColWidth="9" defaultRowHeight="17.25" customHeight="1" outlineLevelCol="7"/>
  <cols>
    <col min="1" max="1" width="6" style="2" customWidth="1"/>
    <col min="2" max="2" width="6.87962962962963" style="2" customWidth="1"/>
    <col min="3" max="3" width="7.37962962962963" style="2" customWidth="1"/>
    <col min="4" max="4" width="7.62962962962963" style="2" customWidth="1"/>
    <col min="5" max="5" width="7.5" style="2" customWidth="1"/>
    <col min="6" max="6" width="7.62962962962963" style="2" customWidth="1"/>
    <col min="7" max="7" width="11.6296296296296" style="2" customWidth="1"/>
    <col min="8" max="8" width="13.75" style="2" customWidth="1"/>
    <col min="9" max="16384" width="9" style="6"/>
  </cols>
  <sheetData>
    <row r="1" s="1" customFormat="1" ht="48" customHeight="1" spans="1:8">
      <c r="A1" s="7" t="s">
        <v>26</v>
      </c>
      <c r="B1" s="7"/>
      <c r="C1" s="7"/>
      <c r="D1" s="7"/>
      <c r="E1" s="7"/>
      <c r="F1" s="7"/>
      <c r="G1" s="7"/>
      <c r="H1" s="7"/>
    </row>
    <row r="2" s="1" customFormat="1" ht="27" customHeight="1" spans="1:8">
      <c r="A2" s="8" t="s">
        <v>439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28</v>
      </c>
      <c r="B3" s="10" t="s">
        <v>29</v>
      </c>
      <c r="C3" s="11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0" t="s">
        <v>35</v>
      </c>
    </row>
    <row r="4" s="1" customFormat="1" ht="42" customHeight="1" spans="1:8">
      <c r="A4" s="2">
        <v>1</v>
      </c>
      <c r="B4" s="13" t="s">
        <v>440</v>
      </c>
      <c r="C4" s="13">
        <v>3</v>
      </c>
      <c r="D4" s="13">
        <v>1590</v>
      </c>
      <c r="E4" s="13">
        <v>323</v>
      </c>
      <c r="F4" s="13">
        <v>5</v>
      </c>
      <c r="G4" s="13">
        <v>1918</v>
      </c>
      <c r="H4" s="13" t="s">
        <v>441</v>
      </c>
    </row>
    <row r="5" s="1" customFormat="1" ht="42" customHeight="1" spans="1:8">
      <c r="A5" s="2">
        <v>2</v>
      </c>
      <c r="B5" s="13" t="s">
        <v>442</v>
      </c>
      <c r="C5" s="13">
        <v>1</v>
      </c>
      <c r="D5" s="13">
        <v>500</v>
      </c>
      <c r="E5" s="13">
        <v>194</v>
      </c>
      <c r="F5" s="13">
        <v>5</v>
      </c>
      <c r="G5" s="13">
        <v>699</v>
      </c>
      <c r="H5" s="13" t="s">
        <v>441</v>
      </c>
    </row>
    <row r="6" s="1" customFormat="1" ht="42" customHeight="1" spans="1:8">
      <c r="A6" s="2">
        <v>3</v>
      </c>
      <c r="B6" s="13" t="s">
        <v>443</v>
      </c>
      <c r="C6" s="13">
        <v>1</v>
      </c>
      <c r="D6" s="13">
        <v>540</v>
      </c>
      <c r="E6" s="13">
        <v>0</v>
      </c>
      <c r="F6" s="13">
        <v>5</v>
      </c>
      <c r="G6" s="13">
        <v>545</v>
      </c>
      <c r="H6" s="13" t="s">
        <v>444</v>
      </c>
    </row>
    <row r="7" s="1" customFormat="1" ht="42" customHeight="1" spans="1:8">
      <c r="A7" s="2">
        <v>4</v>
      </c>
      <c r="B7" s="13" t="s">
        <v>445</v>
      </c>
      <c r="C7" s="13">
        <v>1</v>
      </c>
      <c r="D7" s="13">
        <v>500</v>
      </c>
      <c r="E7" s="13">
        <v>0</v>
      </c>
      <c r="F7" s="13">
        <v>5</v>
      </c>
      <c r="G7" s="13">
        <v>505</v>
      </c>
      <c r="H7" s="13" t="s">
        <v>446</v>
      </c>
    </row>
    <row r="8" s="3" customFormat="1" ht="42" customHeight="1" spans="1:8">
      <c r="A8" s="14" t="s">
        <v>23</v>
      </c>
      <c r="B8" s="14">
        <v>4</v>
      </c>
      <c r="C8" s="14">
        <f t="shared" ref="C8:H8" si="0">SUM(C4:C7)</f>
        <v>6</v>
      </c>
      <c r="D8" s="14">
        <f t="shared" si="0"/>
        <v>3130</v>
      </c>
      <c r="E8" s="15">
        <f t="shared" si="0"/>
        <v>517</v>
      </c>
      <c r="F8" s="15">
        <f t="shared" si="0"/>
        <v>20</v>
      </c>
      <c r="G8" s="15">
        <f t="shared" si="0"/>
        <v>3667</v>
      </c>
      <c r="H8" s="15"/>
    </row>
    <row r="9"/>
  </sheetData>
  <mergeCells count="2">
    <mergeCell ref="A1:H1"/>
    <mergeCell ref="A2:H2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I3" sqref="I3"/>
    </sheetView>
  </sheetViews>
  <sheetFormatPr defaultColWidth="9" defaultRowHeight="17.25" customHeight="1" outlineLevelRow="7" outlineLevelCol="7"/>
  <cols>
    <col min="1" max="1" width="5.12962962962963" style="2" customWidth="1"/>
    <col min="2" max="2" width="6.75" style="2" customWidth="1"/>
    <col min="3" max="3" width="6.5" style="2" customWidth="1"/>
    <col min="4" max="4" width="8.5" style="2" customWidth="1"/>
    <col min="5" max="5" width="7.75" style="2" customWidth="1"/>
    <col min="6" max="6" width="7" style="2" customWidth="1"/>
    <col min="7" max="7" width="13.25" style="2" customWidth="1"/>
    <col min="8" max="8" width="13" style="2" customWidth="1"/>
    <col min="9" max="16384" width="9" style="6"/>
  </cols>
  <sheetData>
    <row r="1" s="1" customFormat="1" ht="47" customHeight="1" spans="1:8">
      <c r="A1" s="7" t="s">
        <v>26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447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28</v>
      </c>
      <c r="B3" s="10" t="s">
        <v>29</v>
      </c>
      <c r="C3" s="11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0" t="s">
        <v>35</v>
      </c>
    </row>
    <row r="4" s="1" customFormat="1" ht="48.75" customHeight="1" spans="1:8">
      <c r="A4" s="2">
        <v>1</v>
      </c>
      <c r="B4" s="13" t="s">
        <v>448</v>
      </c>
      <c r="C4" s="13">
        <v>1</v>
      </c>
      <c r="D4" s="13">
        <v>352</v>
      </c>
      <c r="E4" s="13">
        <v>323</v>
      </c>
      <c r="F4" s="13">
        <v>5</v>
      </c>
      <c r="G4" s="13">
        <v>680</v>
      </c>
      <c r="H4" s="13" t="s">
        <v>449</v>
      </c>
    </row>
    <row r="5" s="1" customFormat="1" ht="48.75" customHeight="1" spans="1:8">
      <c r="A5" s="2">
        <v>2</v>
      </c>
      <c r="B5" s="13" t="s">
        <v>450</v>
      </c>
      <c r="C5" s="13">
        <v>2</v>
      </c>
      <c r="D5" s="13">
        <v>446</v>
      </c>
      <c r="E5" s="13">
        <v>194</v>
      </c>
      <c r="F5" s="13">
        <v>5</v>
      </c>
      <c r="G5" s="13">
        <v>645</v>
      </c>
      <c r="H5" s="13" t="s">
        <v>451</v>
      </c>
    </row>
    <row r="6" s="1" customFormat="1" ht="48.75" customHeight="1" spans="1:8">
      <c r="A6" s="2">
        <v>3</v>
      </c>
      <c r="B6" s="13" t="s">
        <v>452</v>
      </c>
      <c r="C6" s="13">
        <v>2</v>
      </c>
      <c r="D6" s="13">
        <v>890</v>
      </c>
      <c r="E6" s="13">
        <v>194</v>
      </c>
      <c r="F6" s="13">
        <v>5</v>
      </c>
      <c r="G6" s="13">
        <v>1089</v>
      </c>
      <c r="H6" s="13" t="s">
        <v>453</v>
      </c>
    </row>
    <row r="7" ht="48" customHeight="1" spans="1:8">
      <c r="A7" s="2">
        <v>4</v>
      </c>
      <c r="B7" s="14" t="s">
        <v>454</v>
      </c>
      <c r="C7" s="14">
        <v>1</v>
      </c>
      <c r="D7" s="14">
        <v>445</v>
      </c>
      <c r="E7" s="14">
        <v>323</v>
      </c>
      <c r="F7" s="14">
        <v>5</v>
      </c>
      <c r="G7" s="14">
        <v>773</v>
      </c>
      <c r="H7" s="14" t="s">
        <v>453</v>
      </c>
    </row>
    <row r="8" s="22" customFormat="1" ht="32" customHeight="1" spans="1:8">
      <c r="A8" s="14" t="s">
        <v>23</v>
      </c>
      <c r="B8" s="14">
        <v>4</v>
      </c>
      <c r="C8" s="14">
        <f>SUM(C4:C7)</f>
        <v>6</v>
      </c>
      <c r="D8" s="14">
        <f>SUM(D4:D7)</f>
        <v>2133</v>
      </c>
      <c r="E8" s="14">
        <f>SUM(E4:E7)</f>
        <v>1034</v>
      </c>
      <c r="F8" s="14">
        <f>SUM(F4:F7)</f>
        <v>20</v>
      </c>
      <c r="G8" s="14">
        <f>SUM(G4:G7)</f>
        <v>3187</v>
      </c>
      <c r="H8" s="14"/>
    </row>
  </sheetData>
  <mergeCells count="2">
    <mergeCell ref="A1:H1"/>
    <mergeCell ref="A2:H2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I3" sqref="I3"/>
    </sheetView>
  </sheetViews>
  <sheetFormatPr defaultColWidth="9" defaultRowHeight="17.25" customHeight="1" outlineLevelCol="7"/>
  <cols>
    <col min="1" max="1" width="6" style="2" customWidth="1"/>
    <col min="2" max="2" width="7.75" style="2" customWidth="1"/>
    <col min="3" max="3" width="6.25" style="2" customWidth="1"/>
    <col min="4" max="4" width="7.37962962962963" style="2" customWidth="1"/>
    <col min="5" max="5" width="7" style="2" customWidth="1"/>
    <col min="6" max="6" width="6.87962962962963" style="2" customWidth="1"/>
    <col min="7" max="7" width="13.25" style="2" customWidth="1"/>
    <col min="8" max="8" width="14.25" style="2" customWidth="1"/>
    <col min="9" max="16384" width="9" style="6"/>
  </cols>
  <sheetData>
    <row r="1" s="1" customFormat="1" ht="47" customHeight="1" spans="1:8">
      <c r="A1" s="7" t="s">
        <v>26</v>
      </c>
      <c r="B1" s="7"/>
      <c r="C1" s="7"/>
      <c r="D1" s="7"/>
      <c r="E1" s="7"/>
      <c r="F1" s="7"/>
      <c r="G1" s="7"/>
      <c r="H1" s="7"/>
    </row>
    <row r="2" s="1" customFormat="1" ht="31" customHeight="1" spans="1:8">
      <c r="A2" s="8" t="s">
        <v>455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28</v>
      </c>
      <c r="B3" s="10" t="s">
        <v>29</v>
      </c>
      <c r="C3" s="11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0" t="s">
        <v>35</v>
      </c>
    </row>
    <row r="4" s="1" customFormat="1" ht="40.5" customHeight="1" spans="1:8">
      <c r="A4" s="2">
        <v>1</v>
      </c>
      <c r="B4" s="13" t="s">
        <v>456</v>
      </c>
      <c r="C4" s="13">
        <v>1</v>
      </c>
      <c r="D4" s="13">
        <v>545</v>
      </c>
      <c r="E4" s="13">
        <v>194</v>
      </c>
      <c r="F4" s="13">
        <v>5</v>
      </c>
      <c r="G4" s="13">
        <v>744</v>
      </c>
      <c r="H4" s="13" t="s">
        <v>457</v>
      </c>
    </row>
    <row r="5" s="1" customFormat="1" ht="40.5" customHeight="1" spans="1:8">
      <c r="A5" s="2">
        <v>2</v>
      </c>
      <c r="B5" s="13" t="s">
        <v>458</v>
      </c>
      <c r="C5" s="13">
        <v>1</v>
      </c>
      <c r="D5" s="13">
        <v>545</v>
      </c>
      <c r="E5" s="13">
        <v>323</v>
      </c>
      <c r="F5" s="13">
        <v>5</v>
      </c>
      <c r="G5" s="13">
        <v>873</v>
      </c>
      <c r="H5" s="13" t="s">
        <v>459</v>
      </c>
    </row>
    <row r="6" s="1" customFormat="1" ht="40.5" customHeight="1" spans="1:8">
      <c r="A6" s="2">
        <v>3</v>
      </c>
      <c r="B6" s="13" t="s">
        <v>460</v>
      </c>
      <c r="C6" s="13">
        <v>1</v>
      </c>
      <c r="D6" s="13">
        <v>545</v>
      </c>
      <c r="E6" s="13">
        <v>323</v>
      </c>
      <c r="F6" s="13">
        <v>5</v>
      </c>
      <c r="G6" s="13">
        <v>873</v>
      </c>
      <c r="H6" s="13" t="s">
        <v>461</v>
      </c>
    </row>
    <row r="7" s="1" customFormat="1" ht="40.5" customHeight="1" spans="1:8">
      <c r="A7" s="2">
        <v>4</v>
      </c>
      <c r="B7" s="13" t="s">
        <v>462</v>
      </c>
      <c r="C7" s="13">
        <v>4</v>
      </c>
      <c r="D7" s="13">
        <v>624</v>
      </c>
      <c r="E7" s="13">
        <v>388</v>
      </c>
      <c r="F7" s="13">
        <v>5</v>
      </c>
      <c r="G7" s="13">
        <v>1017</v>
      </c>
      <c r="H7" s="13" t="s">
        <v>463</v>
      </c>
    </row>
    <row r="8" s="1" customFormat="1" ht="40.5" customHeight="1" spans="1:8">
      <c r="A8" s="2">
        <v>5</v>
      </c>
      <c r="B8" s="13" t="s">
        <v>464</v>
      </c>
      <c r="C8" s="13">
        <v>3</v>
      </c>
      <c r="D8" s="13">
        <v>1515</v>
      </c>
      <c r="E8" s="13">
        <v>388</v>
      </c>
      <c r="F8" s="13">
        <v>5</v>
      </c>
      <c r="G8" s="13">
        <v>1908</v>
      </c>
      <c r="H8" s="13" t="s">
        <v>465</v>
      </c>
    </row>
    <row r="9" s="1" customFormat="1" ht="40.5" customHeight="1" spans="1:8">
      <c r="A9" s="2">
        <v>6</v>
      </c>
      <c r="B9" s="13" t="s">
        <v>466</v>
      </c>
      <c r="C9" s="13">
        <v>1</v>
      </c>
      <c r="D9" s="13">
        <v>445</v>
      </c>
      <c r="E9" s="13">
        <v>0</v>
      </c>
      <c r="F9" s="13">
        <v>5</v>
      </c>
      <c r="G9" s="13">
        <v>450</v>
      </c>
      <c r="H9" s="13" t="s">
        <v>467</v>
      </c>
    </row>
    <row r="10" s="21" customFormat="1" ht="33" customHeight="1" spans="1:8">
      <c r="A10" s="19" t="s">
        <v>23</v>
      </c>
      <c r="B10" s="19">
        <v>6</v>
      </c>
      <c r="C10" s="19">
        <f>SUM(C4:C9)</f>
        <v>11</v>
      </c>
      <c r="D10" s="19">
        <f>SUM(D4:D9)</f>
        <v>4219</v>
      </c>
      <c r="E10" s="19">
        <f>SUM(E4:E9)</f>
        <v>1616</v>
      </c>
      <c r="F10" s="19">
        <f>SUM(F4:F9)</f>
        <v>30</v>
      </c>
      <c r="G10" s="19">
        <f>SUM(G4:G9)</f>
        <v>5865</v>
      </c>
      <c r="H10" s="19"/>
    </row>
  </sheetData>
  <mergeCells count="2">
    <mergeCell ref="A1:H1"/>
    <mergeCell ref="A2:H2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3" sqref="I3"/>
    </sheetView>
  </sheetViews>
  <sheetFormatPr defaultColWidth="9" defaultRowHeight="17.25" customHeight="1" outlineLevelRow="6" outlineLevelCol="7"/>
  <cols>
    <col min="1" max="1" width="6" style="2" customWidth="1"/>
    <col min="2" max="2" width="6.25" style="2" customWidth="1"/>
    <col min="3" max="3" width="5.12962962962963" style="2" customWidth="1"/>
    <col min="4" max="4" width="6.12962962962963" style="2" customWidth="1"/>
    <col min="5" max="5" width="7" style="2" customWidth="1"/>
    <col min="6" max="6" width="6.5" style="2" customWidth="1"/>
    <col min="7" max="7" width="13.1296296296296" style="2" customWidth="1"/>
    <col min="8" max="8" width="15.25" style="2" customWidth="1"/>
    <col min="9" max="16384" width="9" style="6"/>
  </cols>
  <sheetData>
    <row r="1" s="1" customFormat="1" ht="43" customHeight="1" spans="1:8">
      <c r="A1" s="7" t="s">
        <v>26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8" t="s">
        <v>468</v>
      </c>
      <c r="B2" s="8"/>
      <c r="C2" s="8"/>
      <c r="D2" s="8"/>
      <c r="E2" s="8"/>
      <c r="F2" s="8"/>
      <c r="G2" s="8"/>
      <c r="H2" s="8"/>
    </row>
    <row r="3" s="2" customFormat="1" ht="37.5" customHeight="1" spans="1:8">
      <c r="A3" s="10" t="s">
        <v>28</v>
      </c>
      <c r="B3" s="10" t="s">
        <v>29</v>
      </c>
      <c r="C3" s="11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0" t="s">
        <v>35</v>
      </c>
    </row>
    <row r="4" s="17" customFormat="1" ht="43.5" customHeight="1" spans="1:8">
      <c r="A4" s="2">
        <v>1</v>
      </c>
      <c r="B4" s="13" t="s">
        <v>469</v>
      </c>
      <c r="C4" s="13">
        <v>1</v>
      </c>
      <c r="D4" s="13">
        <v>645</v>
      </c>
      <c r="E4" s="13">
        <v>0</v>
      </c>
      <c r="F4" s="13">
        <v>5</v>
      </c>
      <c r="G4" s="13">
        <v>650</v>
      </c>
      <c r="H4" s="13" t="s">
        <v>470</v>
      </c>
    </row>
    <row r="5" s="17" customFormat="1" ht="43.5" customHeight="1" spans="1:8">
      <c r="A5" s="2">
        <v>2</v>
      </c>
      <c r="B5" s="13" t="s">
        <v>471</v>
      </c>
      <c r="C5" s="13">
        <v>1</v>
      </c>
      <c r="D5" s="13">
        <v>520</v>
      </c>
      <c r="E5" s="13">
        <v>194</v>
      </c>
      <c r="F5" s="13">
        <v>5</v>
      </c>
      <c r="G5" s="13">
        <v>719</v>
      </c>
      <c r="H5" s="13" t="s">
        <v>472</v>
      </c>
    </row>
    <row r="6" s="17" customFormat="1" ht="43.5" customHeight="1" spans="1:8">
      <c r="A6" s="2">
        <v>3</v>
      </c>
      <c r="B6" s="13" t="s">
        <v>473</v>
      </c>
      <c r="C6" s="13">
        <v>1</v>
      </c>
      <c r="D6" s="13">
        <v>520</v>
      </c>
      <c r="E6" s="13">
        <v>323</v>
      </c>
      <c r="F6" s="13">
        <v>5</v>
      </c>
      <c r="G6" s="13">
        <v>848</v>
      </c>
      <c r="H6" s="13" t="s">
        <v>474</v>
      </c>
    </row>
    <row r="7" s="18" customFormat="1" ht="42" customHeight="1" spans="1:8">
      <c r="A7" s="19" t="s">
        <v>23</v>
      </c>
      <c r="B7" s="19">
        <v>3</v>
      </c>
      <c r="C7" s="19">
        <f>SUM(C4:C6)</f>
        <v>3</v>
      </c>
      <c r="D7" s="19">
        <f>SUM(D4:D6)</f>
        <v>1685</v>
      </c>
      <c r="E7" s="20">
        <f>SUM(E4:E6)</f>
        <v>517</v>
      </c>
      <c r="F7" s="20">
        <f>SUM(F4:F6)</f>
        <v>15</v>
      </c>
      <c r="G7" s="20">
        <f>SUM(G4:G6)</f>
        <v>2217</v>
      </c>
      <c r="H7" s="20"/>
    </row>
  </sheetData>
  <mergeCells count="2">
    <mergeCell ref="A1:H1"/>
    <mergeCell ref="A2:H2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I3" sqref="I3"/>
    </sheetView>
  </sheetViews>
  <sheetFormatPr defaultColWidth="9" defaultRowHeight="17.25" customHeight="1" outlineLevelCol="7"/>
  <cols>
    <col min="1" max="1" width="6" style="2" customWidth="1"/>
    <col min="2" max="2" width="6.75" style="2" customWidth="1"/>
    <col min="3" max="3" width="7" style="2" customWidth="1"/>
    <col min="4" max="4" width="8.12962962962963" style="4" customWidth="1"/>
    <col min="5" max="5" width="5.87962962962963" style="4" customWidth="1"/>
    <col min="6" max="6" width="6.87962962962963" style="4" customWidth="1"/>
    <col min="7" max="7" width="13.25" style="4" customWidth="1"/>
    <col min="8" max="8" width="13.3796296296296" style="5" customWidth="1"/>
    <col min="9" max="16384" width="9" style="6"/>
  </cols>
  <sheetData>
    <row r="1" s="1" customFormat="1" ht="41" customHeight="1" spans="1:8">
      <c r="A1" s="7" t="s">
        <v>26</v>
      </c>
      <c r="B1" s="7"/>
      <c r="C1" s="7"/>
      <c r="D1" s="7"/>
      <c r="E1" s="7"/>
      <c r="F1" s="7"/>
      <c r="G1" s="7"/>
      <c r="H1" s="7"/>
    </row>
    <row r="2" s="1" customFormat="1" ht="32" customHeight="1" spans="1:8">
      <c r="A2" s="8" t="s">
        <v>475</v>
      </c>
      <c r="B2" s="8"/>
      <c r="C2" s="8"/>
      <c r="D2" s="9"/>
      <c r="E2" s="9"/>
      <c r="F2" s="9"/>
      <c r="G2" s="9"/>
      <c r="H2" s="8"/>
    </row>
    <row r="3" s="2" customFormat="1" ht="39" customHeight="1" spans="1:8">
      <c r="A3" s="10" t="s">
        <v>28</v>
      </c>
      <c r="B3" s="10" t="s">
        <v>29</v>
      </c>
      <c r="C3" s="11" t="s">
        <v>30</v>
      </c>
      <c r="D3" s="12" t="s">
        <v>31</v>
      </c>
      <c r="E3" s="12" t="s">
        <v>32</v>
      </c>
      <c r="F3" s="12" t="s">
        <v>33</v>
      </c>
      <c r="G3" s="12" t="s">
        <v>34</v>
      </c>
      <c r="H3" s="10" t="s">
        <v>35</v>
      </c>
    </row>
    <row r="4" s="1" customFormat="1" ht="26.25" customHeight="1" spans="1:8">
      <c r="A4" s="2">
        <v>1</v>
      </c>
      <c r="B4" s="13" t="s">
        <v>476</v>
      </c>
      <c r="C4" s="13">
        <v>2</v>
      </c>
      <c r="D4" s="13">
        <v>1080</v>
      </c>
      <c r="E4" s="13">
        <v>0</v>
      </c>
      <c r="F4" s="13">
        <v>5</v>
      </c>
      <c r="G4" s="13">
        <v>1085</v>
      </c>
      <c r="H4" s="13" t="s">
        <v>477</v>
      </c>
    </row>
    <row r="5" s="1" customFormat="1" ht="26.25" customHeight="1" spans="1:8">
      <c r="A5" s="2">
        <v>2</v>
      </c>
      <c r="B5" s="13" t="s">
        <v>478</v>
      </c>
      <c r="C5" s="13">
        <v>2</v>
      </c>
      <c r="D5" s="13">
        <v>1105</v>
      </c>
      <c r="E5" s="13">
        <v>323</v>
      </c>
      <c r="F5" s="13">
        <v>5</v>
      </c>
      <c r="G5" s="13">
        <v>1433</v>
      </c>
      <c r="H5" s="13" t="s">
        <v>477</v>
      </c>
    </row>
    <row r="6" s="1" customFormat="1" ht="26.25" customHeight="1" spans="1:8">
      <c r="A6" s="2">
        <v>3</v>
      </c>
      <c r="B6" s="13" t="s">
        <v>479</v>
      </c>
      <c r="C6" s="13">
        <v>1</v>
      </c>
      <c r="D6" s="13">
        <v>595</v>
      </c>
      <c r="E6" s="13">
        <v>0</v>
      </c>
      <c r="F6" s="13">
        <v>5</v>
      </c>
      <c r="G6" s="13">
        <v>600</v>
      </c>
      <c r="H6" s="13" t="s">
        <v>477</v>
      </c>
    </row>
    <row r="7" s="1" customFormat="1" ht="26.25" customHeight="1" spans="1:8">
      <c r="A7" s="2">
        <v>4</v>
      </c>
      <c r="B7" s="13" t="s">
        <v>480</v>
      </c>
      <c r="C7" s="13">
        <v>1</v>
      </c>
      <c r="D7" s="13">
        <v>589</v>
      </c>
      <c r="E7" s="13">
        <v>0</v>
      </c>
      <c r="F7" s="13">
        <v>5</v>
      </c>
      <c r="G7" s="13">
        <v>594</v>
      </c>
      <c r="H7" s="13" t="s">
        <v>481</v>
      </c>
    </row>
    <row r="8" s="1" customFormat="1" ht="26.25" customHeight="1" spans="1:8">
      <c r="A8" s="2">
        <v>5</v>
      </c>
      <c r="B8" s="13" t="s">
        <v>482</v>
      </c>
      <c r="C8" s="13">
        <v>1</v>
      </c>
      <c r="D8" s="13">
        <v>450</v>
      </c>
      <c r="E8" s="13">
        <v>0</v>
      </c>
      <c r="F8" s="13">
        <v>5</v>
      </c>
      <c r="G8" s="13">
        <v>455</v>
      </c>
      <c r="H8" s="13" t="s">
        <v>481</v>
      </c>
    </row>
    <row r="9" s="1" customFormat="1" ht="26.25" customHeight="1" spans="1:8">
      <c r="A9" s="2">
        <v>6</v>
      </c>
      <c r="B9" s="13" t="s">
        <v>483</v>
      </c>
      <c r="C9" s="13">
        <v>2</v>
      </c>
      <c r="D9" s="13">
        <v>900</v>
      </c>
      <c r="E9" s="13">
        <v>0</v>
      </c>
      <c r="F9" s="13">
        <v>5</v>
      </c>
      <c r="G9" s="13">
        <v>905</v>
      </c>
      <c r="H9" s="13" t="s">
        <v>481</v>
      </c>
    </row>
    <row r="10" s="1" customFormat="1" ht="26.25" customHeight="1" spans="1:8">
      <c r="A10" s="2">
        <v>7</v>
      </c>
      <c r="B10" s="13" t="s">
        <v>484</v>
      </c>
      <c r="C10" s="13">
        <v>1</v>
      </c>
      <c r="D10" s="13">
        <v>540</v>
      </c>
      <c r="E10" s="13">
        <v>0</v>
      </c>
      <c r="F10" s="13">
        <v>5</v>
      </c>
      <c r="G10" s="13">
        <v>545</v>
      </c>
      <c r="H10" s="13" t="s">
        <v>485</v>
      </c>
    </row>
    <row r="11" s="1" customFormat="1" ht="26.25" customHeight="1" spans="1:8">
      <c r="A11" s="2">
        <v>8</v>
      </c>
      <c r="B11" s="13" t="s">
        <v>486</v>
      </c>
      <c r="C11" s="13">
        <v>1</v>
      </c>
      <c r="D11" s="13">
        <v>540</v>
      </c>
      <c r="E11" s="13">
        <v>0</v>
      </c>
      <c r="F11" s="13">
        <v>5</v>
      </c>
      <c r="G11" s="13">
        <v>545</v>
      </c>
      <c r="H11" s="13" t="s">
        <v>485</v>
      </c>
    </row>
    <row r="12" s="1" customFormat="1" ht="26.25" customHeight="1" spans="1:8">
      <c r="A12" s="2">
        <v>9</v>
      </c>
      <c r="B12" s="13" t="s">
        <v>487</v>
      </c>
      <c r="C12" s="13">
        <v>1</v>
      </c>
      <c r="D12" s="13">
        <v>545</v>
      </c>
      <c r="E12" s="13">
        <v>0</v>
      </c>
      <c r="F12" s="13">
        <v>5</v>
      </c>
      <c r="G12" s="13">
        <v>550</v>
      </c>
      <c r="H12" s="13" t="s">
        <v>488</v>
      </c>
    </row>
    <row r="13" s="1" customFormat="1" ht="26.25" customHeight="1" spans="1:8">
      <c r="A13" s="2">
        <v>10</v>
      </c>
      <c r="B13" s="13" t="s">
        <v>489</v>
      </c>
      <c r="C13" s="13">
        <v>1</v>
      </c>
      <c r="D13" s="13">
        <v>430</v>
      </c>
      <c r="E13" s="13">
        <v>0</v>
      </c>
      <c r="F13" s="13">
        <v>5</v>
      </c>
      <c r="G13" s="13">
        <v>435</v>
      </c>
      <c r="H13" s="13" t="s">
        <v>488</v>
      </c>
    </row>
    <row r="14" s="3" customFormat="1" ht="26" customHeight="1" spans="1:8">
      <c r="A14" s="14" t="s">
        <v>23</v>
      </c>
      <c r="B14" s="14">
        <v>10</v>
      </c>
      <c r="C14" s="14">
        <f>SUM(C4:C13)</f>
        <v>13</v>
      </c>
      <c r="D14" s="15">
        <f>SUM(D4:D13)</f>
        <v>6774</v>
      </c>
      <c r="E14" s="15">
        <f>SUM(E4:E13)</f>
        <v>323</v>
      </c>
      <c r="F14" s="15">
        <f>SUM(F4:F13)</f>
        <v>50</v>
      </c>
      <c r="G14" s="15">
        <f>SUM(G4:G13)</f>
        <v>7147</v>
      </c>
      <c r="H14" s="16"/>
    </row>
  </sheetData>
  <mergeCells count="2">
    <mergeCell ref="A1:H1"/>
    <mergeCell ref="A2:H2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2024-07-01T03:40:29Z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DDD7DBC9C6E84B28AE82D79490DB0BBD_13</vt:lpwstr>
  </property>
</Properties>
</file>