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2225" activeTab="0"/>
  </bookViews>
  <sheets>
    <sheet name="Sheet1" sheetId="1" r:id="rId1"/>
  </sheets>
  <definedNames/>
  <calcPr fullCalcOnLoad="1"/>
</workbook>
</file>

<file path=xl/sharedStrings.xml><?xml version="1.0" encoding="utf-8"?>
<sst xmlns="http://schemas.openxmlformats.org/spreadsheetml/2006/main" count="230" uniqueCount="103">
  <si>
    <t>附：</t>
  </si>
  <si>
    <t>白河县2023年县级残疾人产业就业示范园区创建机构带动残疾人名单及拟扶持资金统计表</t>
  </si>
  <si>
    <t>序号</t>
  </si>
  <si>
    <t>示范点名称</t>
  </si>
  <si>
    <t>创建时间</t>
  </si>
  <si>
    <t>经营地址</t>
  </si>
  <si>
    <t>注册资本（万元）</t>
  </si>
  <si>
    <t>机构联系人姓名</t>
  </si>
  <si>
    <t>带动残疾人情况</t>
  </si>
  <si>
    <t>就业形式</t>
  </si>
  <si>
    <t>拟扶持资金（万元）</t>
  </si>
  <si>
    <t>备注</t>
  </si>
  <si>
    <t>姓名</t>
  </si>
  <si>
    <t>家庭住址</t>
  </si>
  <si>
    <t>务工</t>
  </si>
  <si>
    <t>带动</t>
  </si>
  <si>
    <t>陕西秦楚汉韵生态农业发展有限公司</t>
  </si>
  <si>
    <t>白河县中厂镇新迎村一组</t>
  </si>
  <si>
    <t>曹庭鑫</t>
  </si>
  <si>
    <t>雷成林</t>
  </si>
  <si>
    <t>城关镇幸福村</t>
  </si>
  <si>
    <t>√</t>
  </si>
  <si>
    <t>韩克双</t>
  </si>
  <si>
    <t>顺利社区</t>
  </si>
  <si>
    <t>曹茂华</t>
  </si>
  <si>
    <t>雷艮旺</t>
  </si>
  <si>
    <t>艾玉录</t>
  </si>
  <si>
    <t>郑光荣</t>
  </si>
  <si>
    <t>余子贵</t>
  </si>
  <si>
    <t>闻世荣</t>
  </si>
  <si>
    <t>王同侠</t>
  </si>
  <si>
    <t>刘玉玖</t>
  </si>
  <si>
    <t>郭本富</t>
  </si>
  <si>
    <t>廖绪友</t>
  </si>
  <si>
    <t>柯大富</t>
  </si>
  <si>
    <t>柯昌贵</t>
  </si>
  <si>
    <t>合计</t>
  </si>
  <si>
    <t>白河县兴航实业有限公司</t>
  </si>
  <si>
    <t>白河县中厂镇迎新社区一组</t>
  </si>
  <si>
    <t>周小敏</t>
  </si>
  <si>
    <t>张吉春</t>
  </si>
  <si>
    <t>中厂镇迎新村</t>
  </si>
  <si>
    <t>张吉生</t>
  </si>
  <si>
    <t>周显梅</t>
  </si>
  <si>
    <t>黄顺梅</t>
  </si>
  <si>
    <t>张友全</t>
  </si>
  <si>
    <t>许章娇</t>
  </si>
  <si>
    <t>王太珍</t>
  </si>
  <si>
    <t>叶作贵</t>
  </si>
  <si>
    <t>叶善朋</t>
  </si>
  <si>
    <t>黄顺水</t>
  </si>
  <si>
    <t>安康泰农农业发展有限公司</t>
  </si>
  <si>
    <t>白河县构扒镇家扒村三组</t>
  </si>
  <si>
    <t>吴宝君</t>
  </si>
  <si>
    <t>周从侠</t>
  </si>
  <si>
    <t>构朳镇家朳村</t>
  </si>
  <si>
    <t>曹树林</t>
  </si>
  <si>
    <t>吴怀银</t>
  </si>
  <si>
    <t>陈玉珍</t>
  </si>
  <si>
    <t>董发兰</t>
  </si>
  <si>
    <t>陈绪琴</t>
  </si>
  <si>
    <t>吴怀应</t>
  </si>
  <si>
    <t>吴银秀</t>
  </si>
  <si>
    <t>胡大江</t>
  </si>
  <si>
    <t>陈绪权</t>
  </si>
  <si>
    <t>曹茂荣</t>
  </si>
  <si>
    <t>安康鑫猪旺农业开发有限公司</t>
  </si>
  <si>
    <t>白河县茅坪镇油房村三组</t>
  </si>
  <si>
    <t>李大美</t>
  </si>
  <si>
    <t>李大文</t>
  </si>
  <si>
    <t>茅坪镇油坊村</t>
  </si>
  <si>
    <t>李勋正</t>
  </si>
  <si>
    <t>张珍飞</t>
  </si>
  <si>
    <t>王明德</t>
  </si>
  <si>
    <t>李海霞</t>
  </si>
  <si>
    <t>张高旺</t>
  </si>
  <si>
    <t>张伦贵</t>
  </si>
  <si>
    <t>周彩梅</t>
  </si>
  <si>
    <t>邓庆山</t>
  </si>
  <si>
    <t>阮英华</t>
  </si>
  <si>
    <t>白河县花果种养殖农民专业合作社</t>
  </si>
  <si>
    <t>白河县宋家镇双喜村十组</t>
  </si>
  <si>
    <t>吴永彩</t>
  </si>
  <si>
    <t>李明华</t>
  </si>
  <si>
    <t>宋家镇双喜村</t>
  </si>
  <si>
    <t>雷清伦</t>
  </si>
  <si>
    <t>张昌华</t>
  </si>
  <si>
    <t>余清兰</t>
  </si>
  <si>
    <t>雷能梅</t>
  </si>
  <si>
    <t>兰继珍</t>
  </si>
  <si>
    <t>刘明慧</t>
  </si>
  <si>
    <t>赵祖琴</t>
  </si>
  <si>
    <t>黄国芳</t>
  </si>
  <si>
    <t>雷学能</t>
  </si>
  <si>
    <t>陈千贤</t>
  </si>
  <si>
    <t>方文美</t>
  </si>
  <si>
    <t>陈绪霞</t>
  </si>
  <si>
    <t>卫知清</t>
  </si>
  <si>
    <t>余成龙</t>
  </si>
  <si>
    <t>吕亚勤</t>
  </si>
  <si>
    <t>汪小琴</t>
  </si>
  <si>
    <t>卫银</t>
  </si>
  <si>
    <t>5家企业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</si>
</sst>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sz val="10"/>
      <name val="宋体"/>
      <family val="0"/>
    </font>
    <font>
      <sz val="16"/>
      <color indexed="8"/>
      <name val="宋体"/>
      <family val="0"/>
    </font>
    <font>
      <sz val="10"/>
      <color indexed="8"/>
      <name val="宋体"/>
      <family val="0"/>
    </font>
    <font>
      <sz val="11"/>
      <color indexed="8"/>
      <name val="宋体"/>
      <family val="0"/>
    </font>
    <font>
      <sz val="10"/>
      <color indexed="8"/>
      <name val="仿宋_GB2312"/>
      <family val="0"/>
    </font>
    <font>
      <sz val="12"/>
      <color indexed="8"/>
      <name val="宋体"/>
      <family val="0"/>
    </font>
    <font>
      <sz val="11"/>
      <color indexed="8"/>
      <name val="Arial"/>
      <family val="2"/>
    </font>
    <font>
      <i/>
      <sz val="11"/>
      <color indexed="23"/>
      <name val="宋体"/>
      <family val="0"/>
    </font>
    <font>
      <b/>
      <sz val="11"/>
      <color indexed="53"/>
      <name val="宋体"/>
      <family val="0"/>
    </font>
    <font>
      <u val="single"/>
      <sz val="11"/>
      <color indexed="20"/>
      <name val="宋体"/>
      <family val="0"/>
    </font>
    <font>
      <sz val="11"/>
      <color indexed="62"/>
      <name val="宋体"/>
      <family val="0"/>
    </font>
    <font>
      <sz val="11"/>
      <color indexed="9"/>
      <name val="宋体"/>
      <family val="0"/>
    </font>
    <font>
      <sz val="11"/>
      <color indexed="16"/>
      <name val="宋体"/>
      <family val="0"/>
    </font>
    <font>
      <b/>
      <sz val="11"/>
      <color indexed="9"/>
      <name val="宋体"/>
      <family val="0"/>
    </font>
    <font>
      <sz val="11"/>
      <color indexed="53"/>
      <name val="宋体"/>
      <family val="0"/>
    </font>
    <font>
      <b/>
      <sz val="15"/>
      <color indexed="54"/>
      <name val="宋体"/>
      <family val="0"/>
    </font>
    <font>
      <b/>
      <sz val="18"/>
      <color indexed="54"/>
      <name val="宋体"/>
      <family val="0"/>
    </font>
    <font>
      <u val="single"/>
      <sz val="11"/>
      <color indexed="12"/>
      <name val="宋体"/>
      <family val="0"/>
    </font>
    <font>
      <b/>
      <sz val="11"/>
      <color indexed="63"/>
      <name val="宋体"/>
      <family val="0"/>
    </font>
    <font>
      <sz val="11"/>
      <color indexed="10"/>
      <name val="宋体"/>
      <family val="0"/>
    </font>
    <font>
      <b/>
      <sz val="11"/>
      <color indexed="8"/>
      <name val="宋体"/>
      <family val="0"/>
    </font>
    <font>
      <b/>
      <sz val="13"/>
      <color indexed="54"/>
      <name val="宋体"/>
      <family val="0"/>
    </font>
    <font>
      <b/>
      <sz val="11"/>
      <color indexed="54"/>
      <name val="宋体"/>
      <family val="0"/>
    </font>
    <font>
      <sz val="11"/>
      <color indexed="19"/>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6"/>
      <color theme="1"/>
      <name val="Calibri"/>
      <family val="0"/>
    </font>
    <font>
      <sz val="10"/>
      <color theme="1"/>
      <name val="宋体"/>
      <family val="0"/>
    </font>
    <font>
      <sz val="10"/>
      <color rgb="FF000000"/>
      <name val="宋体"/>
      <family val="0"/>
    </font>
    <font>
      <sz val="10"/>
      <color rgb="FF000000"/>
      <name val="Calibri Light"/>
      <family val="0"/>
    </font>
    <font>
      <sz val="10"/>
      <color theme="1"/>
      <name val="Calibri Light"/>
      <family val="0"/>
    </font>
    <font>
      <sz val="10"/>
      <name val="Calibri Light"/>
      <family val="0"/>
    </font>
    <font>
      <sz val="10"/>
      <color theme="1"/>
      <name val="Calibri"/>
      <family val="0"/>
    </font>
    <font>
      <sz val="10"/>
      <color indexed="8"/>
      <name val="Calibri"/>
      <family val="0"/>
    </font>
    <font>
      <sz val="11"/>
      <color theme="1"/>
      <name val="宋体"/>
      <family val="0"/>
    </font>
    <font>
      <sz val="12"/>
      <color theme="1"/>
      <name val="Calibri"/>
      <family val="0"/>
    </font>
    <font>
      <sz val="11"/>
      <color theme="1"/>
      <name val="Arial"/>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medium"/>
      <bottom style="thin"/>
    </border>
    <border>
      <left style="thin"/>
      <right style="thin"/>
      <top style="medium"/>
      <bottom style="thin"/>
    </border>
    <border>
      <left style="medium"/>
      <right style="thin"/>
      <top style="thin"/>
      <bottom/>
    </border>
    <border>
      <left style="thin"/>
      <right style="thin"/>
      <top style="thin"/>
      <bottom/>
    </border>
    <border>
      <left style="medium"/>
      <right style="thin"/>
      <top style="thin"/>
      <bottom style="thin"/>
    </border>
    <border>
      <left style="thin"/>
      <right style="thin"/>
      <top style="thin"/>
      <bottom style="thin"/>
    </border>
    <border>
      <left style="medium"/>
      <right style="thin"/>
      <top style="thin"/>
      <bottom style="medium"/>
    </border>
    <border>
      <left style="medium"/>
      <right/>
      <top style="medium"/>
      <bottom style="thin"/>
    </border>
    <border>
      <left style="medium"/>
      <right/>
      <top style="thin"/>
      <bottom style="thin"/>
    </border>
    <border>
      <left style="medium"/>
      <right/>
      <top style="thin"/>
      <bottom/>
    </border>
    <border>
      <left style="thin"/>
      <right style="thin"/>
      <top style="thin"/>
      <bottom style="medium"/>
    </border>
    <border>
      <left style="thin"/>
      <right style="thin"/>
      <top/>
      <bottom style="thin"/>
    </border>
    <border>
      <left style="medium"/>
      <right style="thin"/>
      <top/>
      <bottom style="thin"/>
    </border>
    <border>
      <left style="thin"/>
      <right/>
      <top style="medium"/>
      <bottom/>
    </border>
    <border>
      <left style="thin"/>
      <right style="medium"/>
      <top style="medium"/>
      <bottom style="thin"/>
    </border>
    <border>
      <left style="thin"/>
      <right/>
      <top/>
      <bottom/>
    </border>
    <border>
      <left style="thin"/>
      <right style="medium"/>
      <top style="thin"/>
      <bottom/>
    </border>
    <border>
      <left style="thin"/>
      <right style="medium"/>
      <top style="thin"/>
      <bottom style="thin"/>
    </border>
    <border>
      <left style="thin"/>
      <right style="medium"/>
      <top style="thin"/>
      <bottom style="medium"/>
    </border>
    <border>
      <left style="thin"/>
      <right style="medium"/>
      <top/>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137">
    <xf numFmtId="0" fontId="0" fillId="0" borderId="0" xfId="0" applyFont="1" applyAlignment="1">
      <alignment vertical="center"/>
    </xf>
    <xf numFmtId="0" fontId="0" fillId="0" borderId="0" xfId="0" applyAlignment="1">
      <alignment horizontal="center" vertical="center"/>
    </xf>
    <xf numFmtId="0" fontId="0" fillId="0" borderId="0" xfId="0" applyFill="1" applyAlignment="1">
      <alignment horizontal="center" vertical="center" wrapText="1"/>
    </xf>
    <xf numFmtId="0" fontId="0" fillId="0" borderId="0" xfId="0" applyFill="1" applyAlignment="1">
      <alignment vertical="center" wrapText="1"/>
    </xf>
    <xf numFmtId="0" fontId="45" fillId="0" borderId="0" xfId="0" applyFont="1" applyFill="1" applyAlignment="1">
      <alignment horizontal="center" vertical="center" wrapText="1"/>
    </xf>
    <xf numFmtId="0" fontId="46" fillId="0" borderId="0" xfId="0" applyFont="1" applyFill="1" applyAlignment="1">
      <alignment horizontal="center" vertical="center" wrapText="1"/>
    </xf>
    <xf numFmtId="0" fontId="46" fillId="0" borderId="0" xfId="0" applyFont="1" applyFill="1" applyAlignment="1">
      <alignment horizontal="center" vertical="center"/>
    </xf>
    <xf numFmtId="0" fontId="47" fillId="0" borderId="9"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9" xfId="0" applyFont="1" applyBorder="1" applyAlignment="1">
      <alignment horizontal="center" vertical="center" wrapText="1"/>
    </xf>
    <xf numFmtId="0" fontId="47" fillId="0" borderId="10" xfId="0" applyFont="1" applyBorder="1" applyAlignment="1">
      <alignment horizontal="center" vertical="center" wrapText="1"/>
    </xf>
    <xf numFmtId="31" fontId="47" fillId="0" borderId="10" xfId="0" applyNumberFormat="1" applyFont="1" applyBorder="1" applyAlignment="1">
      <alignment horizontal="center" vertical="center" wrapText="1"/>
    </xf>
    <xf numFmtId="0" fontId="47" fillId="0" borderId="10" xfId="0" applyFont="1" applyBorder="1" applyAlignment="1">
      <alignment horizontal="center" vertical="center" wrapText="1"/>
    </xf>
    <xf numFmtId="0" fontId="47" fillId="0" borderId="10" xfId="0" applyFont="1" applyBorder="1" applyAlignment="1">
      <alignment horizontal="center" vertical="center"/>
    </xf>
    <xf numFmtId="0" fontId="48" fillId="0" borderId="10" xfId="0" applyFont="1" applyBorder="1" applyAlignment="1">
      <alignment horizontal="center" vertical="center" wrapText="1"/>
    </xf>
    <xf numFmtId="0" fontId="47" fillId="0" borderId="13" xfId="0" applyFont="1" applyBorder="1" applyAlignment="1">
      <alignment horizontal="center" vertical="center" wrapText="1"/>
    </xf>
    <xf numFmtId="0" fontId="47" fillId="0" borderId="14" xfId="0" applyFont="1" applyBorder="1" applyAlignment="1">
      <alignment horizontal="center" vertical="center" wrapText="1"/>
    </xf>
    <xf numFmtId="0" fontId="47" fillId="0" borderId="14" xfId="0" applyFont="1" applyBorder="1" applyAlignment="1">
      <alignment horizontal="center" vertical="center"/>
    </xf>
    <xf numFmtId="0" fontId="48" fillId="0" borderId="14" xfId="0" applyFont="1" applyBorder="1" applyAlignment="1">
      <alignment horizontal="center" vertical="center" wrapText="1"/>
    </xf>
    <xf numFmtId="0" fontId="47" fillId="0" borderId="15"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12" xfId="0" applyFont="1" applyBorder="1" applyAlignment="1">
      <alignment horizontal="center" vertical="center"/>
    </xf>
    <xf numFmtId="0" fontId="47" fillId="0" borderId="12" xfId="0" applyFont="1" applyBorder="1" applyAlignment="1">
      <alignment horizontal="center" vertical="center"/>
    </xf>
    <xf numFmtId="0" fontId="0" fillId="0" borderId="16" xfId="0" applyBorder="1" applyAlignment="1">
      <alignment horizontal="center" vertical="center"/>
    </xf>
    <xf numFmtId="0" fontId="49" fillId="0" borderId="9" xfId="0" applyFont="1" applyFill="1" applyBorder="1" applyAlignment="1">
      <alignment horizontal="center" vertical="center" wrapText="1"/>
    </xf>
    <xf numFmtId="31" fontId="50" fillId="0" borderId="10" xfId="0" applyNumberFormat="1" applyFont="1" applyBorder="1" applyAlignment="1">
      <alignment horizontal="center" vertical="center"/>
    </xf>
    <xf numFmtId="0" fontId="50" fillId="0" borderId="10" xfId="0" applyFont="1" applyBorder="1" applyAlignment="1">
      <alignment horizontal="center" vertical="center" wrapText="1"/>
    </xf>
    <xf numFmtId="0" fontId="50" fillId="0" borderId="10" xfId="0" applyFont="1" applyBorder="1" applyAlignment="1">
      <alignment horizontal="center" vertical="center"/>
    </xf>
    <xf numFmtId="0" fontId="50" fillId="0" borderId="10" xfId="0" applyFont="1" applyBorder="1" applyAlignment="1">
      <alignment horizontal="center" vertical="center"/>
    </xf>
    <xf numFmtId="0" fontId="51" fillId="0" borderId="10" xfId="0" applyFont="1" applyFill="1" applyBorder="1" applyAlignment="1">
      <alignment horizontal="center" vertical="center" wrapText="1"/>
    </xf>
    <xf numFmtId="0" fontId="0" fillId="0" borderId="17" xfId="0" applyBorder="1" applyAlignment="1">
      <alignment horizontal="center" vertical="center"/>
    </xf>
    <xf numFmtId="0" fontId="49" fillId="0" borderId="13" xfId="0" applyFont="1" applyFill="1" applyBorder="1" applyAlignment="1">
      <alignment horizontal="center" vertical="center" wrapText="1"/>
    </xf>
    <xf numFmtId="31" fontId="50" fillId="0" borderId="14" xfId="0" applyNumberFormat="1" applyFont="1" applyBorder="1" applyAlignment="1">
      <alignment horizontal="center" vertical="center"/>
    </xf>
    <xf numFmtId="0" fontId="50" fillId="0" borderId="14" xfId="0" applyFont="1" applyBorder="1" applyAlignment="1">
      <alignment horizontal="center" vertical="center" wrapText="1"/>
    </xf>
    <xf numFmtId="0" fontId="50" fillId="0" borderId="14" xfId="0" applyFont="1" applyBorder="1" applyAlignment="1">
      <alignment horizontal="center" vertical="center"/>
    </xf>
    <xf numFmtId="0" fontId="51" fillId="0" borderId="14" xfId="0" applyFont="1" applyFill="1" applyBorder="1" applyAlignment="1">
      <alignment horizontal="center" vertical="center" wrapText="1"/>
    </xf>
    <xf numFmtId="0" fontId="50" fillId="0" borderId="14" xfId="0" applyFont="1" applyFill="1" applyBorder="1" applyAlignment="1">
      <alignment horizontal="center" vertical="center" wrapText="1"/>
    </xf>
    <xf numFmtId="0" fontId="0" fillId="0" borderId="18" xfId="0" applyBorder="1" applyAlignment="1">
      <alignment horizontal="center" vertical="center"/>
    </xf>
    <xf numFmtId="0" fontId="49" fillId="0" borderId="15" xfId="0" applyFont="1" applyFill="1" applyBorder="1" applyAlignment="1">
      <alignment horizontal="center" vertical="center" wrapText="1"/>
    </xf>
    <xf numFmtId="31" fontId="50" fillId="0" borderId="19" xfId="0" applyNumberFormat="1" applyFont="1" applyBorder="1" applyAlignment="1">
      <alignment horizontal="center" vertical="center"/>
    </xf>
    <xf numFmtId="0" fontId="50" fillId="0" borderId="19" xfId="0" applyFont="1" applyBorder="1" applyAlignment="1">
      <alignment horizontal="center" vertical="center" wrapText="1"/>
    </xf>
    <xf numFmtId="0" fontId="50" fillId="0" borderId="19" xfId="0" applyFont="1" applyBorder="1" applyAlignment="1">
      <alignment horizontal="center" vertical="center"/>
    </xf>
    <xf numFmtId="0" fontId="50" fillId="0" borderId="19" xfId="0" applyFont="1" applyBorder="1" applyAlignment="1">
      <alignment horizontal="center" vertical="center"/>
    </xf>
    <xf numFmtId="0" fontId="0" fillId="0" borderId="9" xfId="0" applyBorder="1" applyAlignment="1">
      <alignment horizontal="center" vertical="center" wrapText="1"/>
    </xf>
    <xf numFmtId="0" fontId="48" fillId="0" borderId="20" xfId="0" applyFont="1" applyFill="1" applyBorder="1" applyAlignment="1">
      <alignment horizontal="center" vertical="center" wrapText="1"/>
    </xf>
    <xf numFmtId="31" fontId="52" fillId="0" borderId="20" xfId="0" applyNumberFormat="1" applyFont="1" applyBorder="1" applyAlignment="1">
      <alignment horizontal="center" vertical="center" wrapText="1"/>
    </xf>
    <xf numFmtId="0" fontId="52" fillId="0" borderId="20" xfId="0" applyFont="1" applyBorder="1" applyAlignment="1">
      <alignment horizontal="center" vertical="center" wrapText="1"/>
    </xf>
    <xf numFmtId="0" fontId="52" fillId="0" borderId="20" xfId="0" applyFont="1" applyBorder="1" applyAlignment="1">
      <alignment horizontal="center" vertical="center" wrapText="1"/>
    </xf>
    <xf numFmtId="0" fontId="48" fillId="0" borderId="20" xfId="0" applyFont="1" applyFill="1" applyBorder="1" applyAlignment="1">
      <alignment horizontal="center" vertical="center" wrapText="1"/>
    </xf>
    <xf numFmtId="0" fontId="0" fillId="0" borderId="13" xfId="0" applyBorder="1" applyAlignment="1">
      <alignment horizontal="center" vertical="center" wrapText="1"/>
    </xf>
    <xf numFmtId="0" fontId="48" fillId="0" borderId="14" xfId="0" applyFont="1" applyFill="1" applyBorder="1" applyAlignment="1">
      <alignment horizontal="center" vertical="center" wrapText="1"/>
    </xf>
    <xf numFmtId="31" fontId="52" fillId="0" borderId="14" xfId="0" applyNumberFormat="1" applyFont="1" applyBorder="1" applyAlignment="1">
      <alignment horizontal="center" vertical="center" wrapText="1"/>
    </xf>
    <xf numFmtId="0" fontId="52" fillId="0" borderId="14" xfId="0" applyFont="1" applyBorder="1" applyAlignment="1">
      <alignment horizontal="center" vertical="center" wrapText="1"/>
    </xf>
    <xf numFmtId="0" fontId="48" fillId="0" borderId="14" xfId="0" applyFont="1" applyFill="1" applyBorder="1" applyAlignment="1">
      <alignment horizontal="center" vertical="center" wrapText="1"/>
    </xf>
    <xf numFmtId="0" fontId="0" fillId="0" borderId="15" xfId="0" applyBorder="1" applyAlignment="1">
      <alignment horizontal="center" vertical="center" wrapText="1"/>
    </xf>
    <xf numFmtId="0" fontId="48" fillId="0" borderId="19" xfId="0" applyFont="1" applyFill="1" applyBorder="1" applyAlignment="1">
      <alignment horizontal="center" vertical="center" wrapText="1"/>
    </xf>
    <xf numFmtId="31" fontId="52" fillId="0" borderId="19" xfId="0" applyNumberFormat="1" applyFont="1" applyBorder="1" applyAlignment="1">
      <alignment horizontal="center" vertical="center" wrapText="1"/>
    </xf>
    <xf numFmtId="0" fontId="52" fillId="0" borderId="19" xfId="0" applyFont="1" applyBorder="1" applyAlignment="1">
      <alignment horizontal="center" vertical="center" wrapText="1"/>
    </xf>
    <xf numFmtId="0" fontId="0" fillId="0" borderId="9" xfId="0" applyBorder="1" applyAlignment="1">
      <alignment horizontal="center" vertical="center"/>
    </xf>
    <xf numFmtId="0" fontId="48" fillId="0" borderId="10" xfId="0" applyFont="1" applyFill="1" applyBorder="1" applyAlignment="1">
      <alignment horizontal="center" vertical="center" wrapText="1"/>
    </xf>
    <xf numFmtId="31" fontId="0" fillId="0" borderId="10" xfId="0" applyNumberFormat="1"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52" fillId="0" borderId="10" xfId="0" applyFont="1" applyFill="1" applyBorder="1" applyAlignment="1">
      <alignment horizontal="center" vertical="center" wrapText="1"/>
    </xf>
    <xf numFmtId="0" fontId="0" fillId="0" borderId="13" xfId="0" applyBorder="1" applyAlignment="1">
      <alignment horizontal="center" vertical="center"/>
    </xf>
    <xf numFmtId="31" fontId="0" fillId="0" borderId="14" xfId="0" applyNumberFormat="1" applyBorder="1" applyAlignment="1">
      <alignment horizontal="center" vertical="center"/>
    </xf>
    <xf numFmtId="0" fontId="0" fillId="0" borderId="14" xfId="0" applyBorder="1" applyAlignment="1">
      <alignment horizontal="center" vertical="center" wrapText="1"/>
    </xf>
    <xf numFmtId="0" fontId="0" fillId="0" borderId="14" xfId="0" applyBorder="1" applyAlignment="1">
      <alignment horizontal="center" vertical="center"/>
    </xf>
    <xf numFmtId="0" fontId="52" fillId="0" borderId="14" xfId="0" applyFont="1" applyFill="1" applyBorder="1" applyAlignment="1">
      <alignment horizontal="center" vertical="center" wrapText="1"/>
    </xf>
    <xf numFmtId="0" fontId="53" fillId="0" borderId="14" xfId="0" applyFont="1" applyFill="1" applyBorder="1" applyAlignment="1">
      <alignment horizontal="center" vertical="center" wrapText="1"/>
    </xf>
    <xf numFmtId="0" fontId="0" fillId="0" borderId="15" xfId="0" applyBorder="1" applyAlignment="1">
      <alignment horizontal="center" vertical="center"/>
    </xf>
    <xf numFmtId="31" fontId="0" fillId="0" borderId="19" xfId="0" applyNumberFormat="1" applyBorder="1" applyAlignment="1">
      <alignment horizontal="center" vertical="center"/>
    </xf>
    <xf numFmtId="0" fontId="0" fillId="0" borderId="19" xfId="0" applyBorder="1" applyAlignment="1">
      <alignment horizontal="center" vertical="center" wrapText="1"/>
    </xf>
    <xf numFmtId="0" fontId="0" fillId="0" borderId="19" xfId="0" applyBorder="1" applyAlignment="1">
      <alignment horizontal="center" vertical="center"/>
    </xf>
    <xf numFmtId="0" fontId="0" fillId="0" borderId="21" xfId="0" applyBorder="1" applyAlignment="1">
      <alignment horizontal="center" vertical="center"/>
    </xf>
    <xf numFmtId="31" fontId="0" fillId="0" borderId="20" xfId="0" applyNumberFormat="1" applyBorder="1" applyAlignment="1">
      <alignment horizontal="center" vertical="center"/>
    </xf>
    <xf numFmtId="0" fontId="0" fillId="0" borderId="20" xfId="0" applyBorder="1" applyAlignment="1">
      <alignment horizontal="center" vertical="center" wrapText="1"/>
    </xf>
    <xf numFmtId="0" fontId="0" fillId="0" borderId="20" xfId="0" applyBorder="1" applyAlignment="1">
      <alignment horizontal="center" vertical="center"/>
    </xf>
    <xf numFmtId="0" fontId="52" fillId="0" borderId="20" xfId="0" applyFont="1" applyBorder="1" applyAlignment="1">
      <alignment horizontal="center" vertical="center"/>
    </xf>
    <xf numFmtId="0" fontId="53" fillId="0" borderId="20" xfId="0" applyFont="1" applyFill="1" applyBorder="1" applyAlignment="1">
      <alignment horizontal="center" vertical="center"/>
    </xf>
    <xf numFmtId="0" fontId="52" fillId="0" borderId="14" xfId="0" applyFont="1" applyBorder="1" applyAlignment="1">
      <alignment horizontal="center" vertical="center"/>
    </xf>
    <xf numFmtId="0" fontId="53" fillId="0" borderId="14" xfId="0" applyFont="1" applyFill="1" applyBorder="1" applyAlignment="1">
      <alignment horizontal="center" vertical="center"/>
    </xf>
    <xf numFmtId="0" fontId="45" fillId="0" borderId="0" xfId="0" applyFont="1" applyFill="1" applyAlignment="1">
      <alignment horizontal="center" vertical="center"/>
    </xf>
    <xf numFmtId="0" fontId="52" fillId="0" borderId="0" xfId="0" applyFont="1" applyFill="1" applyAlignment="1">
      <alignment horizontal="center" vertical="center" wrapText="1"/>
    </xf>
    <xf numFmtId="0" fontId="47" fillId="0" borderId="10" xfId="0" applyFont="1" applyFill="1" applyBorder="1" applyAlignment="1">
      <alignment horizontal="center" vertical="center"/>
    </xf>
    <xf numFmtId="0" fontId="47" fillId="0" borderId="22" xfId="0" applyFont="1" applyFill="1" applyBorder="1" applyAlignment="1">
      <alignment horizontal="center" vertical="center" wrapText="1"/>
    </xf>
    <xf numFmtId="0" fontId="47" fillId="0" borderId="23" xfId="0" applyFont="1" applyFill="1" applyBorder="1" applyAlignment="1">
      <alignment horizontal="center" vertical="center" wrapText="1"/>
    </xf>
    <xf numFmtId="0" fontId="47" fillId="0" borderId="12" xfId="0" applyFont="1" applyFill="1" applyBorder="1" applyAlignment="1">
      <alignment horizontal="center" vertical="center"/>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8" fillId="0" borderId="10" xfId="0" applyFont="1" applyBorder="1" applyAlignment="1">
      <alignment horizontal="center" vertical="center" wrapText="1"/>
    </xf>
    <xf numFmtId="0" fontId="47" fillId="0" borderId="23" xfId="0" applyFont="1" applyBorder="1" applyAlignment="1">
      <alignment horizontal="center" vertical="center"/>
    </xf>
    <xf numFmtId="0" fontId="48" fillId="0" borderId="14" xfId="0" applyFont="1" applyBorder="1" applyAlignment="1">
      <alignment horizontal="center" vertical="center" wrapText="1"/>
    </xf>
    <xf numFmtId="0" fontId="47" fillId="0" borderId="26" xfId="0" applyFont="1" applyBorder="1" applyAlignment="1">
      <alignment horizontal="center" vertical="center"/>
    </xf>
    <xf numFmtId="0" fontId="47" fillId="0" borderId="25" xfId="0" applyFont="1" applyBorder="1" applyAlignment="1">
      <alignment horizontal="center" vertical="center"/>
    </xf>
    <xf numFmtId="0" fontId="49"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50" fillId="0" borderId="23" xfId="0" applyFont="1" applyBorder="1" applyAlignment="1">
      <alignment horizontal="center" vertical="center"/>
    </xf>
    <xf numFmtId="0" fontId="49" fillId="0" borderId="14" xfId="0" applyFont="1" applyBorder="1" applyAlignment="1">
      <alignment horizontal="center" vertical="center" wrapText="1"/>
    </xf>
    <xf numFmtId="0" fontId="49" fillId="0" borderId="14" xfId="0" applyFont="1" applyBorder="1" applyAlignment="1">
      <alignment horizontal="center" vertical="center" wrapText="1"/>
    </xf>
    <xf numFmtId="0" fontId="50" fillId="0" borderId="26" xfId="0" applyFont="1" applyBorder="1" applyAlignment="1">
      <alignment horizontal="center" vertical="center"/>
    </xf>
    <xf numFmtId="0" fontId="50" fillId="0" borderId="27" xfId="0" applyFont="1" applyBorder="1" applyAlignment="1">
      <alignment horizontal="center" vertical="center"/>
    </xf>
    <xf numFmtId="0" fontId="47" fillId="0" borderId="20" xfId="0" applyFont="1" applyFill="1" applyBorder="1" applyAlignment="1">
      <alignment horizontal="center" vertical="center" wrapText="1"/>
    </xf>
    <xf numFmtId="0" fontId="48" fillId="0" borderId="20" xfId="0" applyFont="1" applyBorder="1" applyAlignment="1">
      <alignment horizontal="center" vertical="center" wrapText="1"/>
    </xf>
    <xf numFmtId="0" fontId="1" fillId="0" borderId="20" xfId="0" applyFont="1" applyFill="1" applyBorder="1" applyAlignment="1">
      <alignment horizontal="center" vertical="center" wrapText="1"/>
    </xf>
    <xf numFmtId="0" fontId="0" fillId="0" borderId="28" xfId="0" applyBorder="1" applyAlignment="1">
      <alignment horizontal="center" vertical="center" wrapText="1"/>
    </xf>
    <xf numFmtId="0" fontId="47" fillId="0" borderId="14" xfId="0" applyFont="1" applyFill="1" applyBorder="1" applyAlignment="1">
      <alignment horizontal="center" vertical="center" wrapText="1"/>
    </xf>
    <xf numFmtId="0" fontId="54" fillId="0" borderId="14" xfId="0" applyFont="1" applyFill="1" applyBorder="1" applyAlignment="1">
      <alignment horizontal="center" vertical="center" wrapText="1"/>
    </xf>
    <xf numFmtId="0" fontId="0" fillId="0" borderId="26" xfId="0" applyBorder="1" applyAlignment="1">
      <alignment horizontal="center" vertical="center" wrapText="1"/>
    </xf>
    <xf numFmtId="0" fontId="1" fillId="0" borderId="14" xfId="0" applyFont="1" applyFill="1" applyBorder="1" applyAlignment="1">
      <alignment horizontal="center" vertical="center" wrapText="1"/>
    </xf>
    <xf numFmtId="0" fontId="0" fillId="0" borderId="27" xfId="0" applyBorder="1" applyAlignment="1">
      <alignment horizontal="center" vertical="center" wrapText="1"/>
    </xf>
    <xf numFmtId="0" fontId="6" fillId="0" borderId="10" xfId="0" applyFont="1" applyFill="1" applyBorder="1" applyAlignment="1">
      <alignment horizontal="center" vertical="center" wrapText="1"/>
    </xf>
    <xf numFmtId="0" fontId="0" fillId="0" borderId="23" xfId="0" applyBorder="1" applyAlignment="1">
      <alignment horizontal="center" vertical="center"/>
    </xf>
    <xf numFmtId="0" fontId="6" fillId="0" borderId="14" xfId="0" applyFont="1" applyFill="1"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53" fillId="0" borderId="20" xfId="0" applyFont="1" applyFill="1" applyBorder="1" applyAlignment="1">
      <alignment horizontal="center" vertical="center" wrapText="1"/>
    </xf>
    <xf numFmtId="0" fontId="55" fillId="0" borderId="20" xfId="0" applyFont="1" applyFill="1" applyBorder="1" applyAlignment="1">
      <alignment horizontal="center" vertical="center"/>
    </xf>
    <xf numFmtId="0" fontId="56" fillId="0" borderId="20" xfId="0" applyFont="1" applyFill="1" applyBorder="1" applyAlignment="1">
      <alignment horizontal="center" vertical="center"/>
    </xf>
    <xf numFmtId="0" fontId="0" fillId="0" borderId="28" xfId="0" applyBorder="1" applyAlignment="1">
      <alignment horizontal="center" vertical="center"/>
    </xf>
    <xf numFmtId="0" fontId="53" fillId="0" borderId="14" xfId="0" applyFont="1" applyFill="1" applyBorder="1" applyAlignment="1">
      <alignment horizontal="center" vertical="center" wrapText="1"/>
    </xf>
    <xf numFmtId="0" fontId="55" fillId="0" borderId="14" xfId="0" applyFont="1" applyFill="1" applyBorder="1" applyAlignment="1">
      <alignment horizontal="center" vertical="center"/>
    </xf>
    <xf numFmtId="0" fontId="56" fillId="0" borderId="14" xfId="0" applyFont="1" applyFill="1" applyBorder="1" applyAlignment="1">
      <alignment horizontal="center" vertical="center"/>
    </xf>
    <xf numFmtId="0" fontId="0" fillId="0" borderId="14" xfId="0" applyFill="1" applyBorder="1" applyAlignment="1">
      <alignment horizontal="center" vertical="center"/>
    </xf>
    <xf numFmtId="0" fontId="0" fillId="0" borderId="11" xfId="0" applyBorder="1" applyAlignment="1">
      <alignment horizontal="center" vertical="center"/>
    </xf>
    <xf numFmtId="0" fontId="48" fillId="0" borderId="12" xfId="0" applyFont="1" applyFill="1" applyBorder="1" applyAlignment="1">
      <alignment horizontal="center" vertical="center" wrapText="1"/>
    </xf>
    <xf numFmtId="31" fontId="0" fillId="0" borderId="12" xfId="0" applyNumberFormat="1"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52" fillId="0" borderId="12" xfId="0" applyFont="1" applyBorder="1" applyAlignment="1">
      <alignment horizontal="center" vertical="center"/>
    </xf>
    <xf numFmtId="0" fontId="0" fillId="0" borderId="29" xfId="0" applyBorder="1" applyAlignment="1">
      <alignment vertical="center"/>
    </xf>
    <xf numFmtId="0" fontId="0" fillId="0" borderId="30" xfId="0" applyBorder="1" applyAlignment="1">
      <alignment vertical="center"/>
    </xf>
    <xf numFmtId="0" fontId="0" fillId="0" borderId="30" xfId="0" applyBorder="1" applyAlignment="1">
      <alignment horizontal="center" vertical="center"/>
    </xf>
    <xf numFmtId="0" fontId="0" fillId="0" borderId="25" xfId="0" applyBorder="1" applyAlignment="1">
      <alignment horizontal="center" vertical="center"/>
    </xf>
    <xf numFmtId="0" fontId="0" fillId="0" borderId="31" xfId="0"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73"/>
  <sheetViews>
    <sheetView tabSelected="1" zoomScaleSheetLayoutView="100" workbookViewId="0" topLeftCell="A1">
      <selection activeCell="N9" sqref="N9"/>
    </sheetView>
  </sheetViews>
  <sheetFormatPr defaultColWidth="9.00390625" defaultRowHeight="15"/>
  <cols>
    <col min="1" max="1" width="5.8515625" style="0" customWidth="1"/>
    <col min="3" max="3" width="15.57421875" style="0" bestFit="1" customWidth="1"/>
    <col min="5" max="5" width="8.421875" style="0" customWidth="1"/>
    <col min="7" max="8" width="9.00390625" style="1" customWidth="1"/>
    <col min="9" max="9" width="11.28125" style="1" customWidth="1"/>
    <col min="10" max="13" width="9.00390625" style="1" customWidth="1"/>
  </cols>
  <sheetData>
    <row r="1" spans="1:13" ht="13.5">
      <c r="A1" s="2" t="s">
        <v>0</v>
      </c>
      <c r="B1" s="3"/>
      <c r="C1" s="3"/>
      <c r="D1" s="3"/>
      <c r="E1" s="3"/>
      <c r="F1" s="3"/>
      <c r="G1" s="2"/>
      <c r="H1" s="4"/>
      <c r="I1" s="84"/>
      <c r="J1" s="2"/>
      <c r="K1" s="2"/>
      <c r="L1" s="2"/>
      <c r="M1" s="85"/>
    </row>
    <row r="2" spans="1:13" ht="21">
      <c r="A2" s="5" t="s">
        <v>1</v>
      </c>
      <c r="B2" s="5"/>
      <c r="C2" s="5"/>
      <c r="D2" s="5"/>
      <c r="E2" s="5"/>
      <c r="F2" s="5"/>
      <c r="G2" s="6"/>
      <c r="H2" s="6"/>
      <c r="I2" s="6"/>
      <c r="J2" s="6"/>
      <c r="K2" s="6"/>
      <c r="L2" s="6"/>
      <c r="M2" s="5"/>
    </row>
    <row r="3" spans="1:13" ht="27.75" customHeight="1">
      <c r="A3" s="7" t="s">
        <v>2</v>
      </c>
      <c r="B3" s="8" t="s">
        <v>3</v>
      </c>
      <c r="C3" s="8" t="s">
        <v>4</v>
      </c>
      <c r="D3" s="8" t="s">
        <v>5</v>
      </c>
      <c r="E3" s="8" t="s">
        <v>6</v>
      </c>
      <c r="F3" s="8" t="s">
        <v>7</v>
      </c>
      <c r="G3" s="8" t="s">
        <v>8</v>
      </c>
      <c r="H3" s="8"/>
      <c r="I3" s="86"/>
      <c r="J3" s="8" t="s">
        <v>9</v>
      </c>
      <c r="K3" s="8"/>
      <c r="L3" s="87" t="s">
        <v>10</v>
      </c>
      <c r="M3" s="88" t="s">
        <v>11</v>
      </c>
    </row>
    <row r="4" spans="1:13" ht="27.75" customHeight="1">
      <c r="A4" s="9"/>
      <c r="B4" s="10"/>
      <c r="C4" s="10"/>
      <c r="D4" s="10"/>
      <c r="E4" s="10"/>
      <c r="F4" s="10"/>
      <c r="G4" s="10" t="s">
        <v>2</v>
      </c>
      <c r="H4" s="10" t="s">
        <v>12</v>
      </c>
      <c r="I4" s="89" t="s">
        <v>13</v>
      </c>
      <c r="J4" s="10" t="s">
        <v>14</v>
      </c>
      <c r="K4" s="10" t="s">
        <v>15</v>
      </c>
      <c r="L4" s="90"/>
      <c r="M4" s="91"/>
    </row>
    <row r="5" spans="1:13" ht="24">
      <c r="A5" s="11">
        <v>1</v>
      </c>
      <c r="B5" s="12" t="s">
        <v>16</v>
      </c>
      <c r="C5" s="13">
        <v>44439</v>
      </c>
      <c r="D5" s="12" t="s">
        <v>17</v>
      </c>
      <c r="E5" s="14">
        <v>200</v>
      </c>
      <c r="F5" s="12" t="s">
        <v>18</v>
      </c>
      <c r="G5" s="15">
        <v>1</v>
      </c>
      <c r="H5" s="16" t="s">
        <v>19</v>
      </c>
      <c r="I5" s="92" t="s">
        <v>20</v>
      </c>
      <c r="J5" s="92" t="s">
        <v>21</v>
      </c>
      <c r="K5" s="92"/>
      <c r="L5" s="92"/>
      <c r="M5" s="93"/>
    </row>
    <row r="6" spans="1:13" ht="13.5">
      <c r="A6" s="17"/>
      <c r="B6" s="18"/>
      <c r="C6" s="18"/>
      <c r="D6" s="18"/>
      <c r="E6" s="18"/>
      <c r="F6" s="18"/>
      <c r="G6" s="19">
        <v>2</v>
      </c>
      <c r="H6" s="20" t="s">
        <v>22</v>
      </c>
      <c r="I6" s="94" t="s">
        <v>23</v>
      </c>
      <c r="J6" s="94" t="s">
        <v>21</v>
      </c>
      <c r="K6" s="94"/>
      <c r="L6" s="94"/>
      <c r="M6" s="95"/>
    </row>
    <row r="7" spans="1:13" ht="13.5">
      <c r="A7" s="17"/>
      <c r="B7" s="18"/>
      <c r="C7" s="18"/>
      <c r="D7" s="18"/>
      <c r="E7" s="18"/>
      <c r="F7" s="18"/>
      <c r="G7" s="19">
        <v>3</v>
      </c>
      <c r="H7" s="20" t="s">
        <v>24</v>
      </c>
      <c r="I7" s="94" t="s">
        <v>23</v>
      </c>
      <c r="J7" s="94" t="s">
        <v>21</v>
      </c>
      <c r="K7" s="94"/>
      <c r="L7" s="94"/>
      <c r="M7" s="95"/>
    </row>
    <row r="8" spans="1:13" ht="13.5">
      <c r="A8" s="17"/>
      <c r="B8" s="18"/>
      <c r="C8" s="18"/>
      <c r="D8" s="18"/>
      <c r="E8" s="18"/>
      <c r="F8" s="18"/>
      <c r="G8" s="19">
        <v>4</v>
      </c>
      <c r="H8" s="20" t="s">
        <v>25</v>
      </c>
      <c r="I8" s="94" t="s">
        <v>23</v>
      </c>
      <c r="J8" s="94" t="s">
        <v>21</v>
      </c>
      <c r="K8" s="94"/>
      <c r="L8" s="94"/>
      <c r="M8" s="95"/>
    </row>
    <row r="9" spans="1:13" ht="13.5">
      <c r="A9" s="17"/>
      <c r="B9" s="18"/>
      <c r="C9" s="18"/>
      <c r="D9" s="18"/>
      <c r="E9" s="18"/>
      <c r="F9" s="18"/>
      <c r="G9" s="19">
        <v>5</v>
      </c>
      <c r="H9" s="20" t="s">
        <v>26</v>
      </c>
      <c r="I9" s="94" t="s">
        <v>23</v>
      </c>
      <c r="J9" s="94" t="s">
        <v>21</v>
      </c>
      <c r="K9" s="94"/>
      <c r="L9" s="94"/>
      <c r="M9" s="95"/>
    </row>
    <row r="10" spans="1:13" ht="13.5">
      <c r="A10" s="17"/>
      <c r="B10" s="18"/>
      <c r="C10" s="18"/>
      <c r="D10" s="18"/>
      <c r="E10" s="18"/>
      <c r="F10" s="18"/>
      <c r="G10" s="19">
        <v>6</v>
      </c>
      <c r="H10" s="20" t="s">
        <v>27</v>
      </c>
      <c r="I10" s="94" t="s">
        <v>23</v>
      </c>
      <c r="J10" s="94"/>
      <c r="K10" s="94" t="s">
        <v>21</v>
      </c>
      <c r="L10" s="94"/>
      <c r="M10" s="95"/>
    </row>
    <row r="11" spans="1:13" ht="13.5">
      <c r="A11" s="17"/>
      <c r="B11" s="18"/>
      <c r="C11" s="18"/>
      <c r="D11" s="18"/>
      <c r="E11" s="18"/>
      <c r="F11" s="18"/>
      <c r="G11" s="19">
        <v>7</v>
      </c>
      <c r="H11" s="20" t="s">
        <v>28</v>
      </c>
      <c r="I11" s="94" t="s">
        <v>23</v>
      </c>
      <c r="J11" s="94"/>
      <c r="K11" s="94" t="s">
        <v>21</v>
      </c>
      <c r="L11" s="94"/>
      <c r="M11" s="95"/>
    </row>
    <row r="12" spans="1:13" ht="13.5">
      <c r="A12" s="17"/>
      <c r="B12" s="18"/>
      <c r="C12" s="18"/>
      <c r="D12" s="18"/>
      <c r="E12" s="18"/>
      <c r="F12" s="18"/>
      <c r="G12" s="19">
        <v>8</v>
      </c>
      <c r="H12" s="20" t="s">
        <v>29</v>
      </c>
      <c r="I12" s="94" t="s">
        <v>23</v>
      </c>
      <c r="J12" s="94" t="s">
        <v>21</v>
      </c>
      <c r="K12" s="19"/>
      <c r="L12" s="19"/>
      <c r="M12" s="95"/>
    </row>
    <row r="13" spans="1:13" ht="13.5">
      <c r="A13" s="17"/>
      <c r="B13" s="18"/>
      <c r="C13" s="18"/>
      <c r="D13" s="18"/>
      <c r="E13" s="18"/>
      <c r="F13" s="18"/>
      <c r="G13" s="19">
        <v>9</v>
      </c>
      <c r="H13" s="20" t="s">
        <v>30</v>
      </c>
      <c r="I13" s="94" t="s">
        <v>23</v>
      </c>
      <c r="J13" s="94"/>
      <c r="K13" s="94" t="s">
        <v>21</v>
      </c>
      <c r="L13" s="94"/>
      <c r="M13" s="95"/>
    </row>
    <row r="14" spans="1:13" ht="13.5">
      <c r="A14" s="17"/>
      <c r="B14" s="18"/>
      <c r="C14" s="18"/>
      <c r="D14" s="18"/>
      <c r="E14" s="18"/>
      <c r="F14" s="18"/>
      <c r="G14" s="19">
        <v>10</v>
      </c>
      <c r="H14" s="20" t="s">
        <v>31</v>
      </c>
      <c r="I14" s="94" t="s">
        <v>23</v>
      </c>
      <c r="J14" s="94"/>
      <c r="K14" s="94" t="s">
        <v>21</v>
      </c>
      <c r="L14" s="94"/>
      <c r="M14" s="95"/>
    </row>
    <row r="15" spans="1:13" ht="13.5">
      <c r="A15" s="17"/>
      <c r="B15" s="18"/>
      <c r="C15" s="18"/>
      <c r="D15" s="18"/>
      <c r="E15" s="18"/>
      <c r="F15" s="18"/>
      <c r="G15" s="19">
        <v>11</v>
      </c>
      <c r="H15" s="20" t="s">
        <v>32</v>
      </c>
      <c r="I15" s="94" t="s">
        <v>23</v>
      </c>
      <c r="J15" s="94"/>
      <c r="K15" s="94" t="s">
        <v>21</v>
      </c>
      <c r="L15" s="94"/>
      <c r="M15" s="95"/>
    </row>
    <row r="16" spans="1:13" ht="13.5">
      <c r="A16" s="17"/>
      <c r="B16" s="18"/>
      <c r="C16" s="18"/>
      <c r="D16" s="18"/>
      <c r="E16" s="18"/>
      <c r="F16" s="18"/>
      <c r="G16" s="19">
        <v>12</v>
      </c>
      <c r="H16" s="20" t="s">
        <v>33</v>
      </c>
      <c r="I16" s="94" t="s">
        <v>23</v>
      </c>
      <c r="J16" s="94"/>
      <c r="K16" s="94" t="s">
        <v>21</v>
      </c>
      <c r="L16" s="94"/>
      <c r="M16" s="95"/>
    </row>
    <row r="17" spans="1:13" ht="13.5">
      <c r="A17" s="17"/>
      <c r="B17" s="18"/>
      <c r="C17" s="18"/>
      <c r="D17" s="18"/>
      <c r="E17" s="18"/>
      <c r="F17" s="18"/>
      <c r="G17" s="19">
        <v>13</v>
      </c>
      <c r="H17" s="20" t="s">
        <v>34</v>
      </c>
      <c r="I17" s="94" t="s">
        <v>23</v>
      </c>
      <c r="J17" s="94"/>
      <c r="K17" s="94" t="s">
        <v>21</v>
      </c>
      <c r="L17" s="94"/>
      <c r="M17" s="95"/>
    </row>
    <row r="18" spans="1:13" ht="13.5">
      <c r="A18" s="17"/>
      <c r="B18" s="18"/>
      <c r="C18" s="18"/>
      <c r="D18" s="18"/>
      <c r="E18" s="18"/>
      <c r="F18" s="18"/>
      <c r="G18" s="19">
        <v>14</v>
      </c>
      <c r="H18" s="20" t="s">
        <v>35</v>
      </c>
      <c r="I18" s="94" t="s">
        <v>23</v>
      </c>
      <c r="J18" s="94"/>
      <c r="K18" s="94" t="s">
        <v>21</v>
      </c>
      <c r="L18" s="94"/>
      <c r="M18" s="95"/>
    </row>
    <row r="19" spans="1:13" ht="14.25">
      <c r="A19" s="21"/>
      <c r="B19" s="22"/>
      <c r="C19" s="22"/>
      <c r="D19" s="22"/>
      <c r="E19" s="22"/>
      <c r="F19" s="22"/>
      <c r="G19" s="23" t="s">
        <v>36</v>
      </c>
      <c r="H19" s="24">
        <v>14</v>
      </c>
      <c r="I19" s="24"/>
      <c r="J19" s="24">
        <v>6</v>
      </c>
      <c r="K19" s="24">
        <v>8</v>
      </c>
      <c r="L19" s="24">
        <v>4</v>
      </c>
      <c r="M19" s="96"/>
    </row>
    <row r="20" spans="1:13" ht="19.5" customHeight="1">
      <c r="A20" s="25">
        <v>2</v>
      </c>
      <c r="B20" s="26" t="s">
        <v>37</v>
      </c>
      <c r="C20" s="27">
        <v>44400</v>
      </c>
      <c r="D20" s="28" t="s">
        <v>38</v>
      </c>
      <c r="E20" s="29">
        <v>300</v>
      </c>
      <c r="F20" s="30" t="s">
        <v>39</v>
      </c>
      <c r="G20" s="29">
        <v>1</v>
      </c>
      <c r="H20" s="31" t="s">
        <v>40</v>
      </c>
      <c r="I20" s="31" t="s">
        <v>41</v>
      </c>
      <c r="J20" s="97" t="s">
        <v>21</v>
      </c>
      <c r="K20" s="97" t="s">
        <v>21</v>
      </c>
      <c r="L20" s="98"/>
      <c r="M20" s="99"/>
    </row>
    <row r="21" spans="1:13" ht="19.5" customHeight="1">
      <c r="A21" s="32"/>
      <c r="B21" s="33"/>
      <c r="C21" s="34"/>
      <c r="D21" s="35"/>
      <c r="E21" s="36"/>
      <c r="F21" s="36"/>
      <c r="G21" s="36">
        <v>2</v>
      </c>
      <c r="H21" s="37" t="s">
        <v>42</v>
      </c>
      <c r="I21" s="37" t="s">
        <v>41</v>
      </c>
      <c r="J21" s="100" t="s">
        <v>21</v>
      </c>
      <c r="K21" s="101"/>
      <c r="L21" s="101"/>
      <c r="M21" s="102"/>
    </row>
    <row r="22" spans="1:13" ht="19.5" customHeight="1">
      <c r="A22" s="32"/>
      <c r="B22" s="33"/>
      <c r="C22" s="34"/>
      <c r="D22" s="35"/>
      <c r="E22" s="36"/>
      <c r="F22" s="36"/>
      <c r="G22" s="36">
        <v>3</v>
      </c>
      <c r="H22" s="37" t="s">
        <v>43</v>
      </c>
      <c r="I22" s="37" t="s">
        <v>41</v>
      </c>
      <c r="J22" s="100" t="s">
        <v>21</v>
      </c>
      <c r="K22" s="101"/>
      <c r="L22" s="101"/>
      <c r="M22" s="102"/>
    </row>
    <row r="23" spans="1:13" ht="19.5" customHeight="1">
      <c r="A23" s="32"/>
      <c r="B23" s="33"/>
      <c r="C23" s="34"/>
      <c r="D23" s="35"/>
      <c r="E23" s="36"/>
      <c r="F23" s="36"/>
      <c r="G23" s="36">
        <v>4</v>
      </c>
      <c r="H23" s="37" t="s">
        <v>44</v>
      </c>
      <c r="I23" s="37" t="s">
        <v>41</v>
      </c>
      <c r="J23" s="100" t="s">
        <v>21</v>
      </c>
      <c r="K23" s="101"/>
      <c r="L23" s="101"/>
      <c r="M23" s="102"/>
    </row>
    <row r="24" spans="1:13" ht="19.5" customHeight="1">
      <c r="A24" s="32"/>
      <c r="B24" s="33"/>
      <c r="C24" s="34"/>
      <c r="D24" s="35"/>
      <c r="E24" s="36"/>
      <c r="F24" s="36"/>
      <c r="G24" s="36">
        <v>5</v>
      </c>
      <c r="H24" s="38" t="s">
        <v>45</v>
      </c>
      <c r="I24" s="37" t="s">
        <v>41</v>
      </c>
      <c r="J24" s="100" t="s">
        <v>21</v>
      </c>
      <c r="K24" s="100" t="s">
        <v>21</v>
      </c>
      <c r="L24" s="101"/>
      <c r="M24" s="102"/>
    </row>
    <row r="25" spans="1:13" ht="19.5" customHeight="1">
      <c r="A25" s="32"/>
      <c r="B25" s="33"/>
      <c r="C25" s="34"/>
      <c r="D25" s="35"/>
      <c r="E25" s="36"/>
      <c r="F25" s="36"/>
      <c r="G25" s="36">
        <v>6</v>
      </c>
      <c r="H25" s="38" t="s">
        <v>46</v>
      </c>
      <c r="I25" s="37" t="s">
        <v>41</v>
      </c>
      <c r="J25" s="36"/>
      <c r="K25" s="100" t="s">
        <v>21</v>
      </c>
      <c r="L25" s="101"/>
      <c r="M25" s="102"/>
    </row>
    <row r="26" spans="1:13" ht="19.5" customHeight="1">
      <c r="A26" s="32"/>
      <c r="B26" s="33"/>
      <c r="C26" s="34"/>
      <c r="D26" s="35"/>
      <c r="E26" s="36"/>
      <c r="F26" s="36"/>
      <c r="G26" s="36">
        <v>7</v>
      </c>
      <c r="H26" s="38" t="s">
        <v>47</v>
      </c>
      <c r="I26" s="37" t="s">
        <v>41</v>
      </c>
      <c r="J26" s="36"/>
      <c r="K26" s="100" t="s">
        <v>21</v>
      </c>
      <c r="L26" s="101"/>
      <c r="M26" s="102"/>
    </row>
    <row r="27" spans="1:13" ht="19.5" customHeight="1">
      <c r="A27" s="32"/>
      <c r="B27" s="33"/>
      <c r="C27" s="34"/>
      <c r="D27" s="35"/>
      <c r="E27" s="36"/>
      <c r="F27" s="36"/>
      <c r="G27" s="36">
        <v>8</v>
      </c>
      <c r="H27" s="37" t="s">
        <v>48</v>
      </c>
      <c r="I27" s="37" t="s">
        <v>41</v>
      </c>
      <c r="J27" s="36"/>
      <c r="K27" s="100" t="s">
        <v>21</v>
      </c>
      <c r="L27" s="101"/>
      <c r="M27" s="102"/>
    </row>
    <row r="28" spans="1:13" ht="19.5" customHeight="1">
      <c r="A28" s="32"/>
      <c r="B28" s="33"/>
      <c r="C28" s="34"/>
      <c r="D28" s="35"/>
      <c r="E28" s="36"/>
      <c r="F28" s="36"/>
      <c r="G28" s="36">
        <v>9</v>
      </c>
      <c r="H28" s="38" t="s">
        <v>49</v>
      </c>
      <c r="I28" s="37" t="s">
        <v>41</v>
      </c>
      <c r="J28" s="100" t="s">
        <v>21</v>
      </c>
      <c r="K28" s="101"/>
      <c r="L28" s="101"/>
      <c r="M28" s="102"/>
    </row>
    <row r="29" spans="1:13" ht="19.5" customHeight="1">
      <c r="A29" s="32"/>
      <c r="B29" s="33"/>
      <c r="C29" s="34"/>
      <c r="D29" s="35"/>
      <c r="E29" s="36"/>
      <c r="F29" s="36"/>
      <c r="G29" s="36">
        <v>10</v>
      </c>
      <c r="H29" s="38" t="s">
        <v>50</v>
      </c>
      <c r="I29" s="37" t="s">
        <v>41</v>
      </c>
      <c r="J29" s="100" t="s">
        <v>21</v>
      </c>
      <c r="K29" s="101"/>
      <c r="L29" s="36"/>
      <c r="M29" s="102"/>
    </row>
    <row r="30" spans="1:13" ht="14.25">
      <c r="A30" s="39"/>
      <c r="B30" s="40"/>
      <c r="C30" s="41"/>
      <c r="D30" s="42"/>
      <c r="E30" s="43"/>
      <c r="F30" s="43"/>
      <c r="G30" s="44" t="s">
        <v>36</v>
      </c>
      <c r="H30" s="43">
        <v>10</v>
      </c>
      <c r="I30" s="43"/>
      <c r="J30" s="43">
        <v>7</v>
      </c>
      <c r="K30" s="43">
        <v>5</v>
      </c>
      <c r="L30" s="43">
        <v>3.8</v>
      </c>
      <c r="M30" s="103"/>
    </row>
    <row r="31" spans="1:13" ht="24">
      <c r="A31" s="45">
        <v>3</v>
      </c>
      <c r="B31" s="46" t="s">
        <v>51</v>
      </c>
      <c r="C31" s="47">
        <v>44305</v>
      </c>
      <c r="D31" s="48" t="s">
        <v>52</v>
      </c>
      <c r="E31" s="49">
        <v>300</v>
      </c>
      <c r="F31" s="48" t="s">
        <v>53</v>
      </c>
      <c r="G31" s="49">
        <v>1</v>
      </c>
      <c r="H31" s="50" t="s">
        <v>54</v>
      </c>
      <c r="I31" s="104" t="s">
        <v>55</v>
      </c>
      <c r="J31" s="78"/>
      <c r="K31" s="105" t="s">
        <v>21</v>
      </c>
      <c r="L31" s="106"/>
      <c r="M31" s="107"/>
    </row>
    <row r="32" spans="1:13" ht="24">
      <c r="A32" s="51"/>
      <c r="B32" s="52"/>
      <c r="C32" s="53"/>
      <c r="D32" s="54"/>
      <c r="E32" s="54"/>
      <c r="F32" s="54"/>
      <c r="G32" s="54">
        <v>2</v>
      </c>
      <c r="H32" s="55" t="s">
        <v>56</v>
      </c>
      <c r="I32" s="108" t="s">
        <v>55</v>
      </c>
      <c r="J32" s="94" t="s">
        <v>21</v>
      </c>
      <c r="K32" s="68"/>
      <c r="L32" s="109"/>
      <c r="M32" s="110"/>
    </row>
    <row r="33" spans="1:13" ht="24">
      <c r="A33" s="51"/>
      <c r="B33" s="52"/>
      <c r="C33" s="53"/>
      <c r="D33" s="54"/>
      <c r="E33" s="54"/>
      <c r="F33" s="54"/>
      <c r="G33" s="54">
        <v>3</v>
      </c>
      <c r="H33" s="55" t="s">
        <v>57</v>
      </c>
      <c r="I33" s="108" t="s">
        <v>55</v>
      </c>
      <c r="J33" s="94" t="s">
        <v>21</v>
      </c>
      <c r="K33" s="68"/>
      <c r="L33" s="109"/>
      <c r="M33" s="110"/>
    </row>
    <row r="34" spans="1:13" ht="24">
      <c r="A34" s="51"/>
      <c r="B34" s="52"/>
      <c r="C34" s="53"/>
      <c r="D34" s="54"/>
      <c r="E34" s="54"/>
      <c r="F34" s="54"/>
      <c r="G34" s="54">
        <v>4</v>
      </c>
      <c r="H34" s="55" t="s">
        <v>58</v>
      </c>
      <c r="I34" s="108" t="s">
        <v>55</v>
      </c>
      <c r="J34" s="94" t="s">
        <v>21</v>
      </c>
      <c r="K34" s="68"/>
      <c r="L34" s="109"/>
      <c r="M34" s="110"/>
    </row>
    <row r="35" spans="1:13" ht="24">
      <c r="A35" s="51"/>
      <c r="B35" s="52"/>
      <c r="C35" s="53"/>
      <c r="D35" s="54"/>
      <c r="E35" s="54"/>
      <c r="F35" s="54"/>
      <c r="G35" s="54">
        <v>5</v>
      </c>
      <c r="H35" s="55" t="s">
        <v>59</v>
      </c>
      <c r="I35" s="108" t="s">
        <v>55</v>
      </c>
      <c r="J35" s="68"/>
      <c r="K35" s="94" t="s">
        <v>21</v>
      </c>
      <c r="L35" s="111"/>
      <c r="M35" s="110"/>
    </row>
    <row r="36" spans="1:13" ht="24">
      <c r="A36" s="51"/>
      <c r="B36" s="52"/>
      <c r="C36" s="53"/>
      <c r="D36" s="54"/>
      <c r="E36" s="54"/>
      <c r="F36" s="54"/>
      <c r="G36" s="54">
        <v>6</v>
      </c>
      <c r="H36" s="55" t="s">
        <v>60</v>
      </c>
      <c r="I36" s="108" t="s">
        <v>55</v>
      </c>
      <c r="J36" s="68"/>
      <c r="K36" s="94" t="s">
        <v>21</v>
      </c>
      <c r="L36" s="111"/>
      <c r="M36" s="110"/>
    </row>
    <row r="37" spans="1:13" ht="24">
      <c r="A37" s="51"/>
      <c r="B37" s="52"/>
      <c r="C37" s="53"/>
      <c r="D37" s="54"/>
      <c r="E37" s="54"/>
      <c r="F37" s="54"/>
      <c r="G37" s="54">
        <v>7</v>
      </c>
      <c r="H37" s="55" t="s">
        <v>61</v>
      </c>
      <c r="I37" s="108" t="s">
        <v>55</v>
      </c>
      <c r="J37" s="94" t="s">
        <v>21</v>
      </c>
      <c r="K37" s="68"/>
      <c r="L37" s="109"/>
      <c r="M37" s="110"/>
    </row>
    <row r="38" spans="1:13" ht="24">
      <c r="A38" s="51"/>
      <c r="B38" s="52"/>
      <c r="C38" s="53"/>
      <c r="D38" s="54"/>
      <c r="E38" s="54"/>
      <c r="F38" s="54"/>
      <c r="G38" s="54">
        <v>8</v>
      </c>
      <c r="H38" s="55" t="s">
        <v>62</v>
      </c>
      <c r="I38" s="108" t="s">
        <v>55</v>
      </c>
      <c r="J38" s="68"/>
      <c r="K38" s="94" t="s">
        <v>21</v>
      </c>
      <c r="L38" s="111"/>
      <c r="M38" s="110"/>
    </row>
    <row r="39" spans="1:13" ht="24">
      <c r="A39" s="51"/>
      <c r="B39" s="52"/>
      <c r="C39" s="53"/>
      <c r="D39" s="54"/>
      <c r="E39" s="54"/>
      <c r="F39" s="54"/>
      <c r="G39" s="54">
        <v>9</v>
      </c>
      <c r="H39" s="55" t="s">
        <v>63</v>
      </c>
      <c r="I39" s="108" t="s">
        <v>55</v>
      </c>
      <c r="J39" s="94" t="s">
        <v>21</v>
      </c>
      <c r="K39" s="68"/>
      <c r="L39" s="109"/>
      <c r="M39" s="110"/>
    </row>
    <row r="40" spans="1:13" ht="24">
      <c r="A40" s="51"/>
      <c r="B40" s="52"/>
      <c r="C40" s="53"/>
      <c r="D40" s="54"/>
      <c r="E40" s="54"/>
      <c r="F40" s="54"/>
      <c r="G40" s="54">
        <v>10</v>
      </c>
      <c r="H40" s="55" t="s">
        <v>64</v>
      </c>
      <c r="I40" s="108" t="s">
        <v>55</v>
      </c>
      <c r="J40" s="94" t="s">
        <v>21</v>
      </c>
      <c r="K40" s="68"/>
      <c r="L40" s="109"/>
      <c r="M40" s="110"/>
    </row>
    <row r="41" spans="1:13" ht="24">
      <c r="A41" s="51"/>
      <c r="B41" s="52"/>
      <c r="C41" s="53"/>
      <c r="D41" s="54"/>
      <c r="E41" s="54"/>
      <c r="F41" s="54"/>
      <c r="G41" s="54">
        <v>11</v>
      </c>
      <c r="H41" s="55" t="s">
        <v>65</v>
      </c>
      <c r="I41" s="108" t="s">
        <v>55</v>
      </c>
      <c r="J41" s="68"/>
      <c r="K41" s="94" t="s">
        <v>21</v>
      </c>
      <c r="L41" s="111"/>
      <c r="M41" s="110"/>
    </row>
    <row r="42" spans="1:13" ht="14.25">
      <c r="A42" s="56"/>
      <c r="B42" s="57"/>
      <c r="C42" s="58"/>
      <c r="D42" s="59"/>
      <c r="E42" s="59"/>
      <c r="F42" s="59"/>
      <c r="G42" s="59" t="s">
        <v>36</v>
      </c>
      <c r="H42" s="59">
        <v>11</v>
      </c>
      <c r="I42" s="59"/>
      <c r="J42" s="74">
        <v>6</v>
      </c>
      <c r="K42" s="74">
        <v>5</v>
      </c>
      <c r="L42" s="74">
        <v>3.4</v>
      </c>
      <c r="M42" s="112"/>
    </row>
    <row r="43" spans="1:13" ht="13.5">
      <c r="A43" s="60">
        <v>4</v>
      </c>
      <c r="B43" s="61" t="s">
        <v>66</v>
      </c>
      <c r="C43" s="62">
        <v>43929</v>
      </c>
      <c r="D43" s="63" t="s">
        <v>67</v>
      </c>
      <c r="E43" s="64">
        <v>500</v>
      </c>
      <c r="F43" s="64" t="s">
        <v>68</v>
      </c>
      <c r="G43" s="64">
        <v>1</v>
      </c>
      <c r="H43" s="65" t="s">
        <v>69</v>
      </c>
      <c r="I43" s="113" t="s">
        <v>70</v>
      </c>
      <c r="J43" s="92" t="s">
        <v>21</v>
      </c>
      <c r="K43" s="64"/>
      <c r="L43" s="64"/>
      <c r="M43" s="114"/>
    </row>
    <row r="44" spans="1:13" ht="13.5">
      <c r="A44" s="66"/>
      <c r="B44" s="52"/>
      <c r="C44" s="67"/>
      <c r="D44" s="68"/>
      <c r="E44" s="69"/>
      <c r="F44" s="69"/>
      <c r="G44" s="69">
        <v>2</v>
      </c>
      <c r="H44" s="70" t="s">
        <v>71</v>
      </c>
      <c r="I44" s="115" t="s">
        <v>70</v>
      </c>
      <c r="J44" s="69"/>
      <c r="K44" s="94" t="s">
        <v>21</v>
      </c>
      <c r="L44" s="69"/>
      <c r="M44" s="116"/>
    </row>
    <row r="45" spans="1:13" ht="24">
      <c r="A45" s="66"/>
      <c r="B45" s="52"/>
      <c r="C45" s="67"/>
      <c r="D45" s="68"/>
      <c r="E45" s="69"/>
      <c r="F45" s="69"/>
      <c r="G45" s="69">
        <v>3</v>
      </c>
      <c r="H45" s="70" t="s">
        <v>72</v>
      </c>
      <c r="I45" s="115" t="s">
        <v>70</v>
      </c>
      <c r="J45" s="94" t="s">
        <v>21</v>
      </c>
      <c r="K45" s="69"/>
      <c r="L45" s="69"/>
      <c r="M45" s="116"/>
    </row>
    <row r="46" spans="1:13" ht="24">
      <c r="A46" s="66"/>
      <c r="B46" s="52"/>
      <c r="C46" s="67"/>
      <c r="D46" s="68"/>
      <c r="E46" s="69"/>
      <c r="F46" s="69"/>
      <c r="G46" s="69">
        <v>4</v>
      </c>
      <c r="H46" s="70" t="s">
        <v>73</v>
      </c>
      <c r="I46" s="115" t="s">
        <v>70</v>
      </c>
      <c r="J46" s="94" t="s">
        <v>21</v>
      </c>
      <c r="K46" s="69"/>
      <c r="L46" s="69"/>
      <c r="M46" s="116"/>
    </row>
    <row r="47" spans="1:13" ht="24">
      <c r="A47" s="66"/>
      <c r="B47" s="52"/>
      <c r="C47" s="67"/>
      <c r="D47" s="68"/>
      <c r="E47" s="69"/>
      <c r="F47" s="69"/>
      <c r="G47" s="69">
        <v>5</v>
      </c>
      <c r="H47" s="70" t="s">
        <v>74</v>
      </c>
      <c r="I47" s="115" t="s">
        <v>70</v>
      </c>
      <c r="J47" s="94" t="s">
        <v>21</v>
      </c>
      <c r="K47" s="69"/>
      <c r="L47" s="69"/>
      <c r="M47" s="116"/>
    </row>
    <row r="48" spans="1:13" ht="24">
      <c r="A48" s="66"/>
      <c r="B48" s="52"/>
      <c r="C48" s="67"/>
      <c r="D48" s="68"/>
      <c r="E48" s="69"/>
      <c r="F48" s="69"/>
      <c r="G48" s="69">
        <v>6</v>
      </c>
      <c r="H48" s="71" t="s">
        <v>75</v>
      </c>
      <c r="I48" s="115" t="s">
        <v>70</v>
      </c>
      <c r="J48" s="94" t="s">
        <v>21</v>
      </c>
      <c r="K48" s="69"/>
      <c r="L48" s="69"/>
      <c r="M48" s="116"/>
    </row>
    <row r="49" spans="1:13" ht="24">
      <c r="A49" s="66"/>
      <c r="B49" s="52"/>
      <c r="C49" s="67"/>
      <c r="D49" s="68"/>
      <c r="E49" s="69"/>
      <c r="F49" s="69"/>
      <c r="G49" s="69">
        <v>7</v>
      </c>
      <c r="H49" s="70" t="s">
        <v>76</v>
      </c>
      <c r="I49" s="115" t="s">
        <v>70</v>
      </c>
      <c r="J49" s="94" t="s">
        <v>21</v>
      </c>
      <c r="K49" s="69"/>
      <c r="L49" s="69"/>
      <c r="M49" s="116"/>
    </row>
    <row r="50" spans="1:13" ht="24">
      <c r="A50" s="66"/>
      <c r="B50" s="52"/>
      <c r="C50" s="67"/>
      <c r="D50" s="68"/>
      <c r="E50" s="69"/>
      <c r="F50" s="69"/>
      <c r="G50" s="69">
        <v>8</v>
      </c>
      <c r="H50" s="70" t="s">
        <v>77</v>
      </c>
      <c r="I50" s="115" t="s">
        <v>70</v>
      </c>
      <c r="J50" s="94" t="s">
        <v>21</v>
      </c>
      <c r="K50" s="69"/>
      <c r="L50" s="69"/>
      <c r="M50" s="116"/>
    </row>
    <row r="51" spans="1:13" ht="24">
      <c r="A51" s="66"/>
      <c r="B51" s="52"/>
      <c r="C51" s="67"/>
      <c r="D51" s="68"/>
      <c r="E51" s="69"/>
      <c r="F51" s="69"/>
      <c r="G51" s="69">
        <v>9</v>
      </c>
      <c r="H51" s="70" t="s">
        <v>78</v>
      </c>
      <c r="I51" s="115" t="s">
        <v>70</v>
      </c>
      <c r="J51" s="94" t="s">
        <v>21</v>
      </c>
      <c r="K51" s="69"/>
      <c r="L51" s="69"/>
      <c r="M51" s="116"/>
    </row>
    <row r="52" spans="1:13" ht="13.5">
      <c r="A52" s="66"/>
      <c r="B52" s="52"/>
      <c r="C52" s="67"/>
      <c r="D52" s="68"/>
      <c r="E52" s="69"/>
      <c r="F52" s="69"/>
      <c r="G52" s="69">
        <v>10</v>
      </c>
      <c r="H52" s="70" t="s">
        <v>79</v>
      </c>
      <c r="I52" s="115" t="s">
        <v>70</v>
      </c>
      <c r="J52" s="94" t="s">
        <v>21</v>
      </c>
      <c r="K52" s="69"/>
      <c r="L52" s="69"/>
      <c r="M52" s="116"/>
    </row>
    <row r="53" spans="1:13" ht="14.25">
      <c r="A53" s="72"/>
      <c r="B53" s="57"/>
      <c r="C53" s="73"/>
      <c r="D53" s="74"/>
      <c r="E53" s="75"/>
      <c r="F53" s="75"/>
      <c r="G53" s="75" t="s">
        <v>36</v>
      </c>
      <c r="H53" s="75">
        <v>10</v>
      </c>
      <c r="I53" s="75"/>
      <c r="J53" s="75">
        <v>9</v>
      </c>
      <c r="K53" s="75">
        <v>1</v>
      </c>
      <c r="L53" s="75">
        <v>4.7</v>
      </c>
      <c r="M53" s="117"/>
    </row>
    <row r="54" spans="1:13" ht="14.25">
      <c r="A54" s="76">
        <v>5</v>
      </c>
      <c r="B54" s="46" t="s">
        <v>80</v>
      </c>
      <c r="C54" s="77">
        <v>44154</v>
      </c>
      <c r="D54" s="78" t="s">
        <v>81</v>
      </c>
      <c r="E54" s="79">
        <v>80</v>
      </c>
      <c r="F54" s="79" t="s">
        <v>82</v>
      </c>
      <c r="G54" s="80">
        <v>1</v>
      </c>
      <c r="H54" s="81" t="s">
        <v>83</v>
      </c>
      <c r="I54" s="118" t="s">
        <v>84</v>
      </c>
      <c r="J54" s="119"/>
      <c r="K54" s="120" t="s">
        <v>21</v>
      </c>
      <c r="L54" s="79"/>
      <c r="M54" s="121"/>
    </row>
    <row r="55" spans="1:13" ht="14.25">
      <c r="A55" s="66"/>
      <c r="B55" s="52"/>
      <c r="C55" s="67"/>
      <c r="D55" s="68"/>
      <c r="E55" s="69"/>
      <c r="F55" s="69"/>
      <c r="G55" s="82">
        <v>2</v>
      </c>
      <c r="H55" s="83" t="s">
        <v>85</v>
      </c>
      <c r="I55" s="122" t="s">
        <v>84</v>
      </c>
      <c r="J55" s="123"/>
      <c r="K55" s="124" t="s">
        <v>21</v>
      </c>
      <c r="L55" s="69"/>
      <c r="M55" s="116"/>
    </row>
    <row r="56" spans="1:13" ht="24">
      <c r="A56" s="66"/>
      <c r="B56" s="52"/>
      <c r="C56" s="67"/>
      <c r="D56" s="68"/>
      <c r="E56" s="69"/>
      <c r="F56" s="69"/>
      <c r="G56" s="82">
        <v>3</v>
      </c>
      <c r="H56" s="83" t="s">
        <v>86</v>
      </c>
      <c r="I56" s="122" t="s">
        <v>84</v>
      </c>
      <c r="J56" s="123"/>
      <c r="K56" s="124" t="s">
        <v>21</v>
      </c>
      <c r="L56" s="69"/>
      <c r="M56" s="116"/>
    </row>
    <row r="57" spans="1:13" ht="24">
      <c r="A57" s="66"/>
      <c r="B57" s="52"/>
      <c r="C57" s="67"/>
      <c r="D57" s="68"/>
      <c r="E57" s="69"/>
      <c r="F57" s="69"/>
      <c r="G57" s="82">
        <v>4</v>
      </c>
      <c r="H57" s="83" t="s">
        <v>87</v>
      </c>
      <c r="I57" s="122" t="s">
        <v>84</v>
      </c>
      <c r="J57" s="123"/>
      <c r="K57" s="124" t="s">
        <v>21</v>
      </c>
      <c r="L57" s="69"/>
      <c r="M57" s="116"/>
    </row>
    <row r="58" spans="1:13" ht="24">
      <c r="A58" s="66"/>
      <c r="B58" s="52"/>
      <c r="C58" s="67"/>
      <c r="D58" s="68"/>
      <c r="E58" s="69"/>
      <c r="F58" s="69"/>
      <c r="G58" s="82">
        <v>5</v>
      </c>
      <c r="H58" s="83" t="s">
        <v>88</v>
      </c>
      <c r="I58" s="122" t="s">
        <v>84</v>
      </c>
      <c r="J58" s="124" t="s">
        <v>21</v>
      </c>
      <c r="K58" s="125"/>
      <c r="L58" s="69"/>
      <c r="M58" s="116"/>
    </row>
    <row r="59" spans="1:13" ht="24">
      <c r="A59" s="66"/>
      <c r="B59" s="52"/>
      <c r="C59" s="67"/>
      <c r="D59" s="68"/>
      <c r="E59" s="69"/>
      <c r="F59" s="69"/>
      <c r="G59" s="82">
        <v>6</v>
      </c>
      <c r="H59" s="83" t="s">
        <v>89</v>
      </c>
      <c r="I59" s="122" t="s">
        <v>84</v>
      </c>
      <c r="J59" s="123"/>
      <c r="K59" s="124" t="s">
        <v>21</v>
      </c>
      <c r="L59" s="69"/>
      <c r="M59" s="116"/>
    </row>
    <row r="60" spans="1:13" ht="24">
      <c r="A60" s="66"/>
      <c r="B60" s="52"/>
      <c r="C60" s="67"/>
      <c r="D60" s="68"/>
      <c r="E60" s="69"/>
      <c r="F60" s="69"/>
      <c r="G60" s="82">
        <v>7</v>
      </c>
      <c r="H60" s="83" t="s">
        <v>90</v>
      </c>
      <c r="I60" s="122" t="s">
        <v>84</v>
      </c>
      <c r="J60" s="123"/>
      <c r="K60" s="124" t="s">
        <v>21</v>
      </c>
      <c r="L60" s="69"/>
      <c r="M60" s="116"/>
    </row>
    <row r="61" spans="1:13" ht="24">
      <c r="A61" s="66"/>
      <c r="B61" s="52"/>
      <c r="C61" s="67"/>
      <c r="D61" s="68"/>
      <c r="E61" s="69"/>
      <c r="F61" s="69"/>
      <c r="G61" s="82">
        <v>8</v>
      </c>
      <c r="H61" s="83" t="s">
        <v>91</v>
      </c>
      <c r="I61" s="122" t="s">
        <v>84</v>
      </c>
      <c r="J61" s="123"/>
      <c r="K61" s="124" t="s">
        <v>21</v>
      </c>
      <c r="L61" s="69"/>
      <c r="M61" s="116"/>
    </row>
    <row r="62" spans="1:13" ht="24">
      <c r="A62" s="66"/>
      <c r="B62" s="52"/>
      <c r="C62" s="67"/>
      <c r="D62" s="68"/>
      <c r="E62" s="69"/>
      <c r="F62" s="69"/>
      <c r="G62" s="82">
        <v>9</v>
      </c>
      <c r="H62" s="83" t="s">
        <v>92</v>
      </c>
      <c r="I62" s="122" t="s">
        <v>84</v>
      </c>
      <c r="J62" s="123"/>
      <c r="K62" s="124" t="s">
        <v>21</v>
      </c>
      <c r="L62" s="69"/>
      <c r="M62" s="116"/>
    </row>
    <row r="63" spans="1:13" ht="24">
      <c r="A63" s="66"/>
      <c r="B63" s="52"/>
      <c r="C63" s="67"/>
      <c r="D63" s="68"/>
      <c r="E63" s="69"/>
      <c r="F63" s="69"/>
      <c r="G63" s="82">
        <v>10</v>
      </c>
      <c r="H63" s="83" t="s">
        <v>93</v>
      </c>
      <c r="I63" s="122" t="s">
        <v>84</v>
      </c>
      <c r="J63" s="124" t="s">
        <v>21</v>
      </c>
      <c r="K63" s="125"/>
      <c r="L63" s="69"/>
      <c r="M63" s="116"/>
    </row>
    <row r="64" spans="1:13" ht="24">
      <c r="A64" s="66"/>
      <c r="B64" s="52"/>
      <c r="C64" s="67"/>
      <c r="D64" s="68"/>
      <c r="E64" s="69"/>
      <c r="F64" s="69"/>
      <c r="G64" s="82">
        <v>11</v>
      </c>
      <c r="H64" s="83" t="s">
        <v>94</v>
      </c>
      <c r="I64" s="122" t="s">
        <v>84</v>
      </c>
      <c r="J64" s="123"/>
      <c r="K64" s="124" t="s">
        <v>21</v>
      </c>
      <c r="L64" s="69"/>
      <c r="M64" s="116"/>
    </row>
    <row r="65" spans="1:13" ht="24">
      <c r="A65" s="66"/>
      <c r="B65" s="52"/>
      <c r="C65" s="67"/>
      <c r="D65" s="68"/>
      <c r="E65" s="69"/>
      <c r="F65" s="69"/>
      <c r="G65" s="82">
        <v>12</v>
      </c>
      <c r="H65" s="83" t="s">
        <v>95</v>
      </c>
      <c r="I65" s="122" t="s">
        <v>84</v>
      </c>
      <c r="J65" s="123"/>
      <c r="K65" s="124" t="s">
        <v>21</v>
      </c>
      <c r="L65" s="69"/>
      <c r="M65" s="116"/>
    </row>
    <row r="66" spans="1:13" ht="24">
      <c r="A66" s="66"/>
      <c r="B66" s="52"/>
      <c r="C66" s="67"/>
      <c r="D66" s="68"/>
      <c r="E66" s="69"/>
      <c r="F66" s="69"/>
      <c r="G66" s="82">
        <v>13</v>
      </c>
      <c r="H66" s="83" t="s">
        <v>96</v>
      </c>
      <c r="I66" s="122" t="s">
        <v>84</v>
      </c>
      <c r="J66" s="124" t="s">
        <v>21</v>
      </c>
      <c r="K66" s="125"/>
      <c r="L66" s="69"/>
      <c r="M66" s="116"/>
    </row>
    <row r="67" spans="1:13" ht="24">
      <c r="A67" s="66"/>
      <c r="B67" s="52"/>
      <c r="C67" s="67"/>
      <c r="D67" s="68"/>
      <c r="E67" s="69"/>
      <c r="F67" s="69"/>
      <c r="G67" s="82">
        <v>14</v>
      </c>
      <c r="H67" s="83" t="s">
        <v>97</v>
      </c>
      <c r="I67" s="122" t="s">
        <v>84</v>
      </c>
      <c r="J67" s="123"/>
      <c r="K67" s="124" t="s">
        <v>21</v>
      </c>
      <c r="L67" s="69"/>
      <c r="M67" s="116"/>
    </row>
    <row r="68" spans="1:13" ht="24">
      <c r="A68" s="66"/>
      <c r="B68" s="52"/>
      <c r="C68" s="67"/>
      <c r="D68" s="68"/>
      <c r="E68" s="69"/>
      <c r="F68" s="69"/>
      <c r="G68" s="82">
        <v>15</v>
      </c>
      <c r="H68" s="83" t="s">
        <v>98</v>
      </c>
      <c r="I68" s="122" t="s">
        <v>84</v>
      </c>
      <c r="J68" s="124" t="s">
        <v>21</v>
      </c>
      <c r="K68" s="125"/>
      <c r="L68" s="69"/>
      <c r="M68" s="116"/>
    </row>
    <row r="69" spans="1:13" ht="24">
      <c r="A69" s="66"/>
      <c r="B69" s="52"/>
      <c r="C69" s="67"/>
      <c r="D69" s="68"/>
      <c r="E69" s="69"/>
      <c r="F69" s="69"/>
      <c r="G69" s="82">
        <v>16</v>
      </c>
      <c r="H69" s="83" t="s">
        <v>99</v>
      </c>
      <c r="I69" s="122" t="s">
        <v>84</v>
      </c>
      <c r="J69" s="124" t="s">
        <v>21</v>
      </c>
      <c r="K69" s="125"/>
      <c r="L69" s="69"/>
      <c r="M69" s="116"/>
    </row>
    <row r="70" spans="1:13" ht="24">
      <c r="A70" s="66"/>
      <c r="B70" s="52"/>
      <c r="C70" s="67"/>
      <c r="D70" s="68"/>
      <c r="E70" s="69"/>
      <c r="F70" s="69"/>
      <c r="G70" s="82">
        <v>17</v>
      </c>
      <c r="H70" s="83" t="s">
        <v>100</v>
      </c>
      <c r="I70" s="122" t="s">
        <v>84</v>
      </c>
      <c r="J70" s="123"/>
      <c r="K70" s="124" t="s">
        <v>21</v>
      </c>
      <c r="L70" s="69"/>
      <c r="M70" s="116"/>
    </row>
    <row r="71" spans="1:13" ht="24">
      <c r="A71" s="66"/>
      <c r="B71" s="52"/>
      <c r="C71" s="67"/>
      <c r="D71" s="68"/>
      <c r="E71" s="69"/>
      <c r="F71" s="69"/>
      <c r="G71" s="82">
        <v>18</v>
      </c>
      <c r="H71" s="83" t="s">
        <v>101</v>
      </c>
      <c r="I71" s="122" t="s">
        <v>84</v>
      </c>
      <c r="J71" s="124" t="s">
        <v>21</v>
      </c>
      <c r="K71" s="125"/>
      <c r="L71" s="69"/>
      <c r="M71" s="116"/>
    </row>
    <row r="72" spans="1:13" ht="14.25">
      <c r="A72" s="126"/>
      <c r="B72" s="127"/>
      <c r="C72" s="128"/>
      <c r="D72" s="129"/>
      <c r="E72" s="130"/>
      <c r="F72" s="130"/>
      <c r="G72" s="131" t="s">
        <v>36</v>
      </c>
      <c r="H72" s="131">
        <v>18</v>
      </c>
      <c r="I72" s="131"/>
      <c r="J72" s="130">
        <v>6</v>
      </c>
      <c r="K72" s="130">
        <v>12</v>
      </c>
      <c r="L72" s="130">
        <v>5</v>
      </c>
      <c r="M72" s="135"/>
    </row>
    <row r="73" spans="1:13" ht="27" customHeight="1">
      <c r="A73" s="132" t="s">
        <v>36</v>
      </c>
      <c r="B73" s="133" t="s">
        <v>102</v>
      </c>
      <c r="C73" s="133"/>
      <c r="D73" s="133"/>
      <c r="E73" s="133"/>
      <c r="F73" s="133"/>
      <c r="G73" s="134"/>
      <c r="H73" s="134">
        <f>SUM(H19+H30+H42+H53+H72)</f>
        <v>63</v>
      </c>
      <c r="I73" s="134">
        <f>SUM(I19+I30+I42+I53+I72)</f>
        <v>0</v>
      </c>
      <c r="J73" s="134">
        <f>SUM(J19+J30+J42+J53+J72)</f>
        <v>34</v>
      </c>
      <c r="K73" s="134">
        <f>SUM(K19+K30+K42+K53+K72)</f>
        <v>31</v>
      </c>
      <c r="L73" s="134">
        <f>SUM(L19+L30+L42+L53+L72)</f>
        <v>20.9</v>
      </c>
      <c r="M73" s="136"/>
    </row>
  </sheetData>
  <sheetProtection/>
  <mergeCells count="41">
    <mergeCell ref="A2:M2"/>
    <mergeCell ref="G3:I3"/>
    <mergeCell ref="J3:K3"/>
    <mergeCell ref="A3:A4"/>
    <mergeCell ref="A5:A19"/>
    <mergeCell ref="A20:A30"/>
    <mergeCell ref="A31:A42"/>
    <mergeCell ref="A43:A53"/>
    <mergeCell ref="A54:A72"/>
    <mergeCell ref="B3:B4"/>
    <mergeCell ref="B5:B19"/>
    <mergeCell ref="B20:B30"/>
    <mergeCell ref="B31:B42"/>
    <mergeCell ref="B43:B53"/>
    <mergeCell ref="B54:B72"/>
    <mergeCell ref="C3:C4"/>
    <mergeCell ref="C5:C19"/>
    <mergeCell ref="C20:C30"/>
    <mergeCell ref="C31:C42"/>
    <mergeCell ref="C43:C53"/>
    <mergeCell ref="C54:C72"/>
    <mergeCell ref="D3:D4"/>
    <mergeCell ref="D5:D19"/>
    <mergeCell ref="D20:D30"/>
    <mergeCell ref="D31:D42"/>
    <mergeCell ref="D43:D53"/>
    <mergeCell ref="D54:D72"/>
    <mergeCell ref="E3:E4"/>
    <mergeCell ref="E5:E19"/>
    <mergeCell ref="E20:E30"/>
    <mergeCell ref="E31:E42"/>
    <mergeCell ref="E43:E53"/>
    <mergeCell ref="E54:E72"/>
    <mergeCell ref="F3:F4"/>
    <mergeCell ref="F5:F19"/>
    <mergeCell ref="F20:F30"/>
    <mergeCell ref="F31:F42"/>
    <mergeCell ref="F43:F53"/>
    <mergeCell ref="F54:F72"/>
    <mergeCell ref="L3:L4"/>
    <mergeCell ref="M3:M4"/>
  </mergeCell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2023-11-06T03:15:00Z</dcterms:created>
  <dcterms:modified xsi:type="dcterms:W3CDTF">2023-11-06T09:03:31Z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2052-10.8.2.6990</vt:lpwstr>
  </property>
</Properties>
</file>