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29.30.31培训补贴" sheetId="7" r:id="rId1"/>
    <sheet name="29.30.31期上岗表" sheetId="6" r:id="rId2"/>
    <sheet name="Sheet1 (4)" sheetId="5" r:id="rId3"/>
    <sheet name="Sheet1 (3)" sheetId="4" r:id="rId4"/>
    <sheet name="Sheet1" sheetId="3" r:id="rId5"/>
    <sheet name="Sheet1 (2)" sheetId="2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'29.30.31培训补贴'!$A$2:$K$548</definedName>
    <definedName name="_xlnm._FilterDatabase" localSheetId="1" hidden="1">'29.30.31期上岗表'!$A$2:$I$265</definedName>
    <definedName name="_xlnm._FilterDatabase" localSheetId="2" hidden="1">'Sheet1 (4)'!$A$3:$J$25</definedName>
    <definedName name="_xlnm._FilterDatabase" localSheetId="3" hidden="1">'Sheet1 (3)'!$A$3:$K$44</definedName>
    <definedName name="_xlnm._FilterDatabase" localSheetId="4" hidden="1">Sheet1!$A$3:$L$72</definedName>
    <definedName name="_xlnm._FilterDatabase" localSheetId="5" hidden="1">'Sheet1 (2)'!$A$3:$J$66</definedName>
    <definedName name="_?">#REF!</definedName>
    <definedName name="_??????">#REF!</definedName>
    <definedName name="aa">[3]XL4Poppy!$C$39</definedName>
    <definedName name="CreditRate">[2]投保项目!#REF!</definedName>
    <definedName name="DiscRate">[2]投保项目!#REF!</definedName>
    <definedName name="EarnedRate">[2]投保项目!#REF!</definedName>
    <definedName name="Hello">'[4]8gJXkyM0'!$A$15</definedName>
    <definedName name="HTML_CodePage" hidden="1">936</definedName>
    <definedName name="HTML_Control" hidden="1">{"'现金流量表（全部投资）'!$B$4:$P$23"}</definedName>
    <definedName name="HTML_Description" hidden="1">"lin zijian"</definedName>
    <definedName name="HTML_Email" hidden="1">""</definedName>
    <definedName name="HTML_Header" hidden="1">"现金流量表（全部投资）"</definedName>
    <definedName name="HTML_LastUpdate" hidden="1">"96-12-2"</definedName>
    <definedName name="HTML_LineAfter" hidden="1">TRUE</definedName>
    <definedName name="HTML_LineBefore" hidden="1">TRUE</definedName>
    <definedName name="HTML_Name" hidden="1">"linzijia"</definedName>
    <definedName name="HTML_OBDlg2" hidden="1">TRUE</definedName>
    <definedName name="HTML_OBDlg4" hidden="1">TRUE</definedName>
    <definedName name="HTML_OS" hidden="1">0</definedName>
    <definedName name="HTML_PathFile" hidden="1">"C:\lin\bk\MyHTML.htm"</definedName>
    <definedName name="HTML_Title" hidden="1">"PROJECT11"</definedName>
    <definedName name="MakeIt">'[4]8gJXkyM0'!$A$26</definedName>
    <definedName name="Morning">'[4]8gJXkyM0'!$C$39</definedName>
    <definedName name="PartWith">#REF!</definedName>
    <definedName name="Poppy">'[4]8gJXkyM0'!$C$27</definedName>
    <definedName name="_xlnm.Print_Area">#REF!</definedName>
    <definedName name="Print_Area_MI">#REF!</definedName>
    <definedName name="SA">[2]投保项目!#REF!</definedName>
    <definedName name="SA_Reduce">[2]投保项目!#REF!</definedName>
    <definedName name="汇率">#REF!</definedName>
    <definedName name="生产列11">'[1]6流动资金估算表'!#REF!</definedName>
    <definedName name="生产列15">'[1]10固定资产折旧及摊销计算表'!#REF!</definedName>
    <definedName name="生产列16">#REF!</definedName>
    <definedName name="生产列17">'[1]8总成本费用表'!#REF!</definedName>
    <definedName name="生产列19">#REF!</definedName>
    <definedName name="生产列2">'[1]13财务现金流量表(全部投资)'!#REF!</definedName>
    <definedName name="生产列3">'[1]11利润及利润分配表'!#REF!</definedName>
    <definedName name="生产列4">#REF!</definedName>
    <definedName name="生产列5">#REF!</definedName>
    <definedName name="生产列7">'[1]3土建工程投资明细表'!#REF!</definedName>
    <definedName name="生产列8">#REF!</definedName>
    <definedName name="生产期">'[1]13财务现金流量表(全部投资)'!#REF!</definedName>
    <definedName name="生产期11">'[1]6流动资金估算表'!#REF!</definedName>
    <definedName name="生产期15">'[1]10固定资产折旧及摊销计算表'!#REF!</definedName>
    <definedName name="生产期16">#REF!</definedName>
    <definedName name="生产期17">'[1]8总成本费用表'!#REF!</definedName>
    <definedName name="生产期19">#REF!</definedName>
    <definedName name="生产期2">'[1]13财务现金流量表(全部投资)'!#REF!</definedName>
    <definedName name="生产期3">'[1]11利润及利润分配表'!#REF!</definedName>
    <definedName name="生产期4">#REF!</definedName>
    <definedName name="生产期5">#REF!</definedName>
    <definedName name="生产期7">'[1]3土建工程投资明细表'!#REF!</definedName>
    <definedName name="生产期8">#REF!</definedName>
    <definedName name="_xlnm.Print_Titles" localSheetId="5">'Sheet1 (2)'!$3:$3</definedName>
    <definedName name="_xlnm.Print_Titles" localSheetId="3">'Sheet1 (3)'!$3:$3</definedName>
    <definedName name="_xlnm.Print_Titles" localSheetId="2">'Sheet1 (4)'!$3:$3</definedName>
    <definedName name="_xlnm.Print_Area" localSheetId="1">'29.30.31期上岗表'!$A$1:$I$265</definedName>
    <definedName name="_xlnm.Print_Area" localSheetId="0">'29.30.31培训补贴'!$A$1:$K$548</definedName>
  </definedNames>
  <calcPr calcId="144525"/>
</workbook>
</file>

<file path=xl/sharedStrings.xml><?xml version="1.0" encoding="utf-8"?>
<sst xmlns="http://schemas.openxmlformats.org/spreadsheetml/2006/main" count="5235" uniqueCount="1013">
  <si>
    <t>安康市就业（创业）培训人员汇总表(第29.30.31期）</t>
  </si>
  <si>
    <t>序号</t>
  </si>
  <si>
    <t>姓  名</t>
  </si>
  <si>
    <t>性别</t>
  </si>
  <si>
    <t>年龄</t>
  </si>
  <si>
    <t>现住址</t>
  </si>
  <si>
    <t>培训专业</t>
  </si>
  <si>
    <t>是否贫困户</t>
  </si>
  <si>
    <t>课时</t>
  </si>
  <si>
    <t>相关证
件编号</t>
  </si>
  <si>
    <t>期数</t>
  </si>
  <si>
    <t>备注</t>
  </si>
  <si>
    <t>熊正武</t>
  </si>
  <si>
    <t>男</t>
  </si>
  <si>
    <t>仓上镇皮家村</t>
  </si>
  <si>
    <t>足部修护师</t>
  </si>
  <si>
    <t>杜定梅</t>
  </si>
  <si>
    <t>女</t>
  </si>
  <si>
    <t>仓上镇马庄村</t>
  </si>
  <si>
    <t>张扬凯</t>
  </si>
  <si>
    <t>仓上镇南安村</t>
  </si>
  <si>
    <t>是</t>
  </si>
  <si>
    <t>熊正云</t>
  </si>
  <si>
    <t>仓上镇裴家村</t>
  </si>
  <si>
    <t>邓启英</t>
  </si>
  <si>
    <t>仓上镇东庄村</t>
  </si>
  <si>
    <t>王国云</t>
  </si>
  <si>
    <t>柯昌平</t>
  </si>
  <si>
    <t>王敦金</t>
  </si>
  <si>
    <t>仓上镇天宝村</t>
  </si>
  <si>
    <t>杨正学</t>
  </si>
  <si>
    <t>王敦机</t>
  </si>
  <si>
    <t>柯尊旺</t>
  </si>
  <si>
    <t>曹祥平</t>
  </si>
  <si>
    <t>周远晏</t>
  </si>
  <si>
    <t>汪杰</t>
  </si>
  <si>
    <t>屈成英</t>
  </si>
  <si>
    <t>邓华金</t>
  </si>
  <si>
    <t>郭木英</t>
  </si>
  <si>
    <t>柯贤英</t>
  </si>
  <si>
    <t>邓华恩</t>
  </si>
  <si>
    <t>熊祖琴</t>
  </si>
  <si>
    <t>仓上镇农庄村</t>
  </si>
  <si>
    <t>李加芳</t>
  </si>
  <si>
    <t>李耀贵</t>
  </si>
  <si>
    <t>阮家胜</t>
  </si>
  <si>
    <t>仓上镇槐坪村</t>
  </si>
  <si>
    <t>张吉钊</t>
  </si>
  <si>
    <t>城关镇安坪村</t>
  </si>
  <si>
    <t>寇代鼎</t>
  </si>
  <si>
    <t>城关镇幸福村</t>
  </si>
  <si>
    <t>唐卫根</t>
  </si>
  <si>
    <t>城关镇公路村</t>
  </si>
  <si>
    <t>黄续琴</t>
  </si>
  <si>
    <t>唐卫鑫</t>
  </si>
  <si>
    <t>阮宝华</t>
  </si>
  <si>
    <t>城关镇群力村</t>
  </si>
  <si>
    <t>陈家梅</t>
  </si>
  <si>
    <t>城关镇胜利村</t>
  </si>
  <si>
    <t>黄绍芳</t>
  </si>
  <si>
    <t>城关镇狮子山</t>
  </si>
  <si>
    <t>张桂荣</t>
  </si>
  <si>
    <t>构扒镇高庄村</t>
  </si>
  <si>
    <t>咸露斯</t>
  </si>
  <si>
    <t>构扒镇玉门村</t>
  </si>
  <si>
    <t>王建</t>
  </si>
  <si>
    <t>柯贤云</t>
  </si>
  <si>
    <t>毛远群</t>
  </si>
  <si>
    <t>陈凤英</t>
  </si>
  <si>
    <t>胡大鹏</t>
  </si>
  <si>
    <t>构扒镇家扒村</t>
  </si>
  <si>
    <t>韩清志</t>
  </si>
  <si>
    <t>卡子镇大桥村</t>
  </si>
  <si>
    <t>操忠香</t>
  </si>
  <si>
    <t>卡子镇卡子村</t>
  </si>
  <si>
    <t>黄金明</t>
  </si>
  <si>
    <t>卡子镇凤凰村</t>
  </si>
  <si>
    <t>余顺琴</t>
  </si>
  <si>
    <t>阮中华</t>
  </si>
  <si>
    <t>卡子镇药树村</t>
  </si>
  <si>
    <t>秦永珍</t>
  </si>
  <si>
    <t>肖代虎</t>
  </si>
  <si>
    <t>颜永华</t>
  </si>
  <si>
    <t>卡子镇仓房村</t>
  </si>
  <si>
    <t>张吉海</t>
  </si>
  <si>
    <t>熊顺东</t>
  </si>
  <si>
    <t>潘显敏</t>
  </si>
  <si>
    <t>陆锐</t>
  </si>
  <si>
    <t>卡子镇陈庄村</t>
  </si>
  <si>
    <t>张长健</t>
  </si>
  <si>
    <t>柯尊祥</t>
  </si>
  <si>
    <t>唐思芳</t>
  </si>
  <si>
    <t>朱天才</t>
  </si>
  <si>
    <t>杨吉梅</t>
  </si>
  <si>
    <t>王伦华</t>
  </si>
  <si>
    <t>卡子镇友爱村</t>
  </si>
  <si>
    <t>王伦国</t>
  </si>
  <si>
    <t>胡奇财</t>
  </si>
  <si>
    <t>刘大萍</t>
  </si>
  <si>
    <t>邹永霞</t>
  </si>
  <si>
    <t>冷水镇川大村</t>
  </si>
  <si>
    <t>李成海</t>
  </si>
  <si>
    <t>冷水镇川共村</t>
  </si>
  <si>
    <t>朱忠文</t>
  </si>
  <si>
    <t>陈知荣</t>
  </si>
  <si>
    <t>冷水镇中皇村</t>
  </si>
  <si>
    <t>唐怀丽</t>
  </si>
  <si>
    <t>冷水镇友好村</t>
  </si>
  <si>
    <t>夏正伟</t>
  </si>
  <si>
    <t>闵远凤</t>
  </si>
  <si>
    <t>陈丽</t>
  </si>
  <si>
    <t>冷水镇月镇村</t>
  </si>
  <si>
    <t>叶祥珍</t>
  </si>
  <si>
    <t>冷水镇全家村</t>
  </si>
  <si>
    <t>王新萍</t>
  </si>
  <si>
    <t>冷水镇兴隆村</t>
  </si>
  <si>
    <t>向素芳</t>
  </si>
  <si>
    <t>邓启芳</t>
  </si>
  <si>
    <t>邹卫学</t>
  </si>
  <si>
    <t>冷水镇十里村</t>
  </si>
  <si>
    <t>雷华芬</t>
  </si>
  <si>
    <t>冷水镇洞子村</t>
  </si>
  <si>
    <t>杨科学</t>
  </si>
  <si>
    <t>张承仁</t>
  </si>
  <si>
    <t>谭太春</t>
  </si>
  <si>
    <t>庞喜桂</t>
  </si>
  <si>
    <t>孟祥微</t>
  </si>
  <si>
    <t>麻虎镇金银村</t>
  </si>
  <si>
    <t>杜定印</t>
  </si>
  <si>
    <t>麻虎镇康银村</t>
  </si>
  <si>
    <t>王华山</t>
  </si>
  <si>
    <t>麻虎镇松树村</t>
  </si>
  <si>
    <t>刘仕彩</t>
  </si>
  <si>
    <t>熊有平</t>
  </si>
  <si>
    <t>麻虎镇太和村</t>
  </si>
  <si>
    <t>孟凡霞</t>
  </si>
  <si>
    <t>牛玉会</t>
  </si>
  <si>
    <t>李道山</t>
  </si>
  <si>
    <t>刘明莉</t>
  </si>
  <si>
    <t>麻虎镇南沟村</t>
  </si>
  <si>
    <t>杨东霖</t>
  </si>
  <si>
    <t>麻虎镇兴坪村</t>
  </si>
  <si>
    <t>奚祥吉</t>
  </si>
  <si>
    <t>茅坪镇朝阳村</t>
  </si>
  <si>
    <t>龚德芬</t>
  </si>
  <si>
    <t>茅坪镇金刚村</t>
  </si>
  <si>
    <t>阮国隆</t>
  </si>
  <si>
    <t>熊如伟</t>
  </si>
  <si>
    <t>曹树斌</t>
  </si>
  <si>
    <t>茅坪镇联合村</t>
  </si>
  <si>
    <t>叶成兵</t>
  </si>
  <si>
    <t>茅坪镇茅坪村</t>
  </si>
  <si>
    <t>熊英芝</t>
  </si>
  <si>
    <t>聂运芝</t>
  </si>
  <si>
    <t>何云利</t>
  </si>
  <si>
    <t>茅坪镇彭家村</t>
  </si>
  <si>
    <t>马良琴</t>
  </si>
  <si>
    <t>阮班群</t>
  </si>
  <si>
    <t>茅坪镇平安村</t>
  </si>
  <si>
    <t>周志兰</t>
  </si>
  <si>
    <t>钱运芳</t>
  </si>
  <si>
    <t>茅坪镇石龙村</t>
  </si>
  <si>
    <t>刘成成</t>
  </si>
  <si>
    <t>茅坪镇田湾村</t>
  </si>
  <si>
    <t>宋达涛</t>
  </si>
  <si>
    <t>茅坪镇大山村</t>
  </si>
  <si>
    <t>李长芳</t>
  </si>
  <si>
    <t>张助慧</t>
  </si>
  <si>
    <t>戴希均</t>
  </si>
  <si>
    <t>茅坪镇响应村</t>
  </si>
  <si>
    <t>宋玉萍</t>
  </si>
  <si>
    <t>茅坪镇纸坊村</t>
  </si>
  <si>
    <t>孟祥林</t>
  </si>
  <si>
    <t>张晓红</t>
  </si>
  <si>
    <t>双丰镇双河村</t>
  </si>
  <si>
    <t>尚昭梅</t>
  </si>
  <si>
    <t>双丰镇民主村</t>
  </si>
  <si>
    <t>成贤英</t>
  </si>
  <si>
    <t>双丰镇双全村</t>
  </si>
  <si>
    <t>陈正应</t>
  </si>
  <si>
    <t>杨倩芳</t>
  </si>
  <si>
    <t>胡德美</t>
  </si>
  <si>
    <t>陈进侠</t>
  </si>
  <si>
    <t>陈进位</t>
  </si>
  <si>
    <t>李晨晨</t>
  </si>
  <si>
    <t>夏正平</t>
  </si>
  <si>
    <t>陈绪应</t>
  </si>
  <si>
    <t>宋忠明</t>
  </si>
  <si>
    <t>王仁兵</t>
  </si>
  <si>
    <t>王仁锋</t>
  </si>
  <si>
    <t>许再英</t>
  </si>
  <si>
    <t>丁星</t>
  </si>
  <si>
    <t>双丰镇五星村</t>
  </si>
  <si>
    <t>陈凯</t>
  </si>
  <si>
    <t>费华燕</t>
  </si>
  <si>
    <t>刘宗娇</t>
  </si>
  <si>
    <t>宋家镇光荣村</t>
  </si>
  <si>
    <t>张华海</t>
  </si>
  <si>
    <t>宋家镇火焰村</t>
  </si>
  <si>
    <t>尹如香</t>
  </si>
  <si>
    <t>张华林</t>
  </si>
  <si>
    <t>张隆祥</t>
  </si>
  <si>
    <t>王加全</t>
  </si>
  <si>
    <t>宋家镇太平村</t>
  </si>
  <si>
    <t>何培飞</t>
  </si>
  <si>
    <t>张隆琴</t>
  </si>
  <si>
    <t>宋家镇双喜村</t>
  </si>
  <si>
    <t>崔自锡</t>
  </si>
  <si>
    <t>毛敬六</t>
  </si>
  <si>
    <t>宋家镇安乐村</t>
  </si>
  <si>
    <t>凡才艳</t>
  </si>
  <si>
    <t>宋家镇东桥村</t>
  </si>
  <si>
    <t>张亚利</t>
  </si>
  <si>
    <t>张志东</t>
  </si>
  <si>
    <t>贡宗琴</t>
  </si>
  <si>
    <t>宋家镇焦赞村</t>
  </si>
  <si>
    <t>蔡红梅</t>
  </si>
  <si>
    <t>李文词</t>
  </si>
  <si>
    <t>宋家镇天池村</t>
  </si>
  <si>
    <t>闫春兰</t>
  </si>
  <si>
    <t>程春风</t>
  </si>
  <si>
    <t>方贤军</t>
  </si>
  <si>
    <t>方学东</t>
  </si>
  <si>
    <t>汪功山</t>
  </si>
  <si>
    <t>彭朝松</t>
  </si>
  <si>
    <t>黄道文</t>
  </si>
  <si>
    <t>方贤鋆</t>
  </si>
  <si>
    <t>王万中</t>
  </si>
  <si>
    <t>宋家镇磨坪村</t>
  </si>
  <si>
    <t>方琴</t>
  </si>
  <si>
    <t>李吉周</t>
  </si>
  <si>
    <t>王义田</t>
  </si>
  <si>
    <t>西营镇柳树村</t>
  </si>
  <si>
    <t>陈绍华</t>
  </si>
  <si>
    <t>李长隆</t>
  </si>
  <si>
    <t>付胜波</t>
  </si>
  <si>
    <t>曹玉华</t>
  </si>
  <si>
    <t>西营镇新建村</t>
  </si>
  <si>
    <t>毛付贵</t>
  </si>
  <si>
    <t>西营镇蔓营村</t>
  </si>
  <si>
    <t>杨武明</t>
  </si>
  <si>
    <t>张楷兵</t>
  </si>
  <si>
    <t>王祥发</t>
  </si>
  <si>
    <t>胡宗青</t>
  </si>
  <si>
    <t>西营镇花房村</t>
  </si>
  <si>
    <t>杨恩典</t>
  </si>
  <si>
    <t>孟仕广</t>
  </si>
  <si>
    <t>陈新福</t>
  </si>
  <si>
    <t>汪乃林</t>
  </si>
  <si>
    <t>汪相杨</t>
  </si>
  <si>
    <t>全兴位</t>
  </si>
  <si>
    <t>周晓勇</t>
  </si>
  <si>
    <t>中厂镇顺利村</t>
  </si>
  <si>
    <t>柯敏</t>
  </si>
  <si>
    <t>中厂镇新厂村</t>
  </si>
  <si>
    <t>陈世安</t>
  </si>
  <si>
    <t>中厂镇宽坪村</t>
  </si>
  <si>
    <t>黄治兰</t>
  </si>
  <si>
    <t>李磊</t>
  </si>
  <si>
    <t>李大海</t>
  </si>
  <si>
    <t>超龄</t>
  </si>
  <si>
    <t>李清勇</t>
  </si>
  <si>
    <t>纪昌久</t>
  </si>
  <si>
    <t>中厂镇大坪村</t>
  </si>
  <si>
    <t>姜泽兵</t>
  </si>
  <si>
    <t>刘瑞平</t>
  </si>
  <si>
    <t>刘艳</t>
  </si>
  <si>
    <t>张荷</t>
  </si>
  <si>
    <t>秦永梅</t>
  </si>
  <si>
    <t>吴新彩</t>
  </si>
  <si>
    <t>张方虎</t>
  </si>
  <si>
    <t>仓上镇仓坪村</t>
  </si>
  <si>
    <t>程俭秀</t>
  </si>
  <si>
    <t>熊祖德</t>
  </si>
  <si>
    <t>刘宗保</t>
  </si>
  <si>
    <t>姜永翠</t>
  </si>
  <si>
    <t>柯尊宝</t>
  </si>
  <si>
    <t>宋祖侠</t>
  </si>
  <si>
    <t>姜进聪</t>
  </si>
  <si>
    <t>李在学</t>
  </si>
  <si>
    <t>田英</t>
  </si>
  <si>
    <t>仓上镇红花村</t>
  </si>
  <si>
    <t>黄连荣</t>
  </si>
  <si>
    <t>高次贤</t>
  </si>
  <si>
    <t>仓上镇石关村</t>
  </si>
  <si>
    <t>秦华新</t>
  </si>
  <si>
    <t>何昌云</t>
  </si>
  <si>
    <t>纪昌根</t>
  </si>
  <si>
    <t>周燕</t>
  </si>
  <si>
    <t>城关镇安福村</t>
  </si>
  <si>
    <t>周志梅</t>
  </si>
  <si>
    <t>赵国琼</t>
  </si>
  <si>
    <t>城关镇旬白路</t>
  </si>
  <si>
    <t>方德艳</t>
  </si>
  <si>
    <t>方德红</t>
  </si>
  <si>
    <t>周志洪</t>
  </si>
  <si>
    <t>城关镇南台路</t>
  </si>
  <si>
    <t>王征</t>
  </si>
  <si>
    <t>城关镇清风村</t>
  </si>
  <si>
    <t>周小颖</t>
  </si>
  <si>
    <t>孙保军</t>
  </si>
  <si>
    <t>城关镇牛角村</t>
  </si>
  <si>
    <t>纪道建</t>
  </si>
  <si>
    <t>牛玉顺</t>
  </si>
  <si>
    <t>陈小丽</t>
  </si>
  <si>
    <t>谈吉春</t>
  </si>
  <si>
    <t>王功军</t>
  </si>
  <si>
    <t>构扒镇东坡村</t>
  </si>
  <si>
    <t>程世祥</t>
  </si>
  <si>
    <t>构扒镇凉水村</t>
  </si>
  <si>
    <t>王远琴</t>
  </si>
  <si>
    <t>宋家镇磨坪村（构扒动员）</t>
  </si>
  <si>
    <t>石昌花</t>
  </si>
  <si>
    <t>周平康</t>
  </si>
  <si>
    <t>构扒镇纸坊村</t>
  </si>
  <si>
    <t>周会明</t>
  </si>
  <si>
    <t>构扒镇黑龙村</t>
  </si>
  <si>
    <t>韩正海</t>
  </si>
  <si>
    <t>吴安国</t>
  </si>
  <si>
    <t>`</t>
  </si>
  <si>
    <t>龚仕云</t>
  </si>
  <si>
    <t>翁茂芬</t>
  </si>
  <si>
    <t>胡大国</t>
  </si>
  <si>
    <t>李顺东</t>
  </si>
  <si>
    <t>卡子镇桂花村</t>
  </si>
  <si>
    <t>王松</t>
  </si>
  <si>
    <t>胡奇虎</t>
  </si>
  <si>
    <t>卫阳青</t>
  </si>
  <si>
    <t>彭仕定</t>
  </si>
  <si>
    <t>陈伟</t>
  </si>
  <si>
    <t>郑已亮</t>
  </si>
  <si>
    <t>邹永兴</t>
  </si>
  <si>
    <t>李成文</t>
  </si>
  <si>
    <t>贺声波</t>
  </si>
  <si>
    <t>周汉梅</t>
  </si>
  <si>
    <t>冷水镇红椿村</t>
  </si>
  <si>
    <t>朱忠全</t>
  </si>
  <si>
    <t>王国安</t>
  </si>
  <si>
    <t>朱超</t>
  </si>
  <si>
    <t xml:space="preserve"> 冷水镇川大村</t>
  </si>
  <si>
    <t>丁宜成</t>
  </si>
  <si>
    <t>纪宏喜</t>
  </si>
  <si>
    <t>夏胜建</t>
  </si>
  <si>
    <t>冷水镇黄庄村</t>
  </si>
  <si>
    <t>阮英才</t>
  </si>
  <si>
    <t>杨广兵</t>
  </si>
  <si>
    <t>皮长兰</t>
  </si>
  <si>
    <t>张显萍</t>
  </si>
  <si>
    <t>毛亚洲</t>
  </si>
  <si>
    <t>邱克耀</t>
  </si>
  <si>
    <t>冷水镇瓦屋村</t>
  </si>
  <si>
    <t>陈义芝</t>
  </si>
  <si>
    <t>皮国兵</t>
  </si>
  <si>
    <t>严礼宝</t>
  </si>
  <si>
    <t>陈玉军</t>
  </si>
  <si>
    <t>沈红丽</t>
  </si>
  <si>
    <t>刘虹</t>
  </si>
  <si>
    <t>陈玉兵</t>
  </si>
  <si>
    <t>龚从侠</t>
  </si>
  <si>
    <t>冷水镇三岔村</t>
  </si>
  <si>
    <t>朱道国</t>
  </si>
  <si>
    <t>龚从柱</t>
  </si>
  <si>
    <t>龚从芳</t>
  </si>
  <si>
    <t>陈顺崇</t>
  </si>
  <si>
    <t>陈绪国</t>
  </si>
  <si>
    <t>阮班荣</t>
  </si>
  <si>
    <t>张显华</t>
  </si>
  <si>
    <t>刘诗琼</t>
  </si>
  <si>
    <t>张吉梅</t>
  </si>
  <si>
    <t>麻虎镇十里村</t>
  </si>
  <si>
    <t>余琴</t>
  </si>
  <si>
    <t>孟凡兵</t>
  </si>
  <si>
    <t>张广云</t>
  </si>
  <si>
    <t>阮家旺</t>
  </si>
  <si>
    <t>曹茂兰</t>
  </si>
  <si>
    <t>贺德菊</t>
  </si>
  <si>
    <t>刘少俭</t>
  </si>
  <si>
    <t>陈光艳</t>
  </si>
  <si>
    <t>刘远飞</t>
  </si>
  <si>
    <t>李红燕</t>
  </si>
  <si>
    <t>罗开平</t>
  </si>
  <si>
    <t>阮行</t>
  </si>
  <si>
    <t>周立传</t>
  </si>
  <si>
    <t>艾年发</t>
  </si>
  <si>
    <t>李玉琴</t>
  </si>
  <si>
    <t>赵国丽</t>
  </si>
  <si>
    <t>王久桃</t>
  </si>
  <si>
    <t>茅坪镇金花村</t>
  </si>
  <si>
    <t>王久莉</t>
  </si>
  <si>
    <t>汪安朝</t>
  </si>
  <si>
    <t>肖其训</t>
  </si>
  <si>
    <t>姜贵华</t>
  </si>
  <si>
    <t>何云春</t>
  </si>
  <si>
    <t>茅坪镇晏家村</t>
  </si>
  <si>
    <t>阮加武</t>
  </si>
  <si>
    <t>赵宜彩</t>
  </si>
  <si>
    <t>钱运福</t>
  </si>
  <si>
    <t>陈梓濠</t>
  </si>
  <si>
    <t>茅坪镇枣树村</t>
  </si>
  <si>
    <t>陈加虎</t>
  </si>
  <si>
    <t>陈敦正</t>
  </si>
  <si>
    <t>何秀敏</t>
  </si>
  <si>
    <t>祝厚伟</t>
  </si>
  <si>
    <t>陈登芳</t>
  </si>
  <si>
    <t>姚先进</t>
  </si>
  <si>
    <t>祝义惠</t>
  </si>
  <si>
    <t>郑金凤</t>
  </si>
  <si>
    <t>熊礼晓</t>
  </si>
  <si>
    <t>赵守香</t>
  </si>
  <si>
    <t>陶进琴</t>
  </si>
  <si>
    <t>王连娇</t>
  </si>
  <si>
    <t>双丰镇闫家村</t>
  </si>
  <si>
    <t>刘年美</t>
  </si>
  <si>
    <t>王有山</t>
  </si>
  <si>
    <t>蔡成朋</t>
  </si>
  <si>
    <t>双丰镇孔城村</t>
  </si>
  <si>
    <t>王立兵</t>
  </si>
  <si>
    <t>瞿生见</t>
  </si>
  <si>
    <t>双丰镇双安村</t>
  </si>
  <si>
    <t>官自军</t>
  </si>
  <si>
    <t>胡才余</t>
  </si>
  <si>
    <t>邹凤惠</t>
  </si>
  <si>
    <t>余仕彩</t>
  </si>
  <si>
    <t>熊锦芬</t>
  </si>
  <si>
    <t>卢洪玉</t>
  </si>
  <si>
    <t>付光兵</t>
  </si>
  <si>
    <t>高仁勤</t>
  </si>
  <si>
    <t>陈定芳</t>
  </si>
  <si>
    <t>查富强</t>
  </si>
  <si>
    <t>吕宝珍</t>
  </si>
  <si>
    <t>方贤红</t>
  </si>
  <si>
    <t>汪彩勤</t>
  </si>
  <si>
    <t>聂学连</t>
  </si>
  <si>
    <t>赵富华</t>
  </si>
  <si>
    <t>李代朝</t>
  </si>
  <si>
    <t>叶万成</t>
  </si>
  <si>
    <t>李代刚</t>
  </si>
  <si>
    <t>卫殊铭</t>
  </si>
  <si>
    <t>杨敦峰</t>
  </si>
  <si>
    <t>叶福成</t>
  </si>
  <si>
    <t>李元伦</t>
  </si>
  <si>
    <t>李代民</t>
  </si>
  <si>
    <t>姜泽良</t>
  </si>
  <si>
    <t>董群</t>
  </si>
  <si>
    <t>方学清</t>
  </si>
  <si>
    <t>王芳</t>
  </si>
  <si>
    <t>周正琴</t>
  </si>
  <si>
    <t>徐冬梅</t>
  </si>
  <si>
    <t>何秀兵</t>
  </si>
  <si>
    <t>西营镇栗园村</t>
  </si>
  <si>
    <t>刘庆军</t>
  </si>
  <si>
    <t>陈绪安</t>
  </si>
  <si>
    <t>王仲英</t>
  </si>
  <si>
    <t>西营镇双垭村</t>
  </si>
  <si>
    <t>毛付国</t>
  </si>
  <si>
    <t>柯尊兵</t>
  </si>
  <si>
    <t>西营镇高桥村</t>
  </si>
  <si>
    <t>左自林</t>
  </si>
  <si>
    <t>钱永利</t>
  </si>
  <si>
    <t>王绪良</t>
  </si>
  <si>
    <t>周修春</t>
  </si>
  <si>
    <t>柯虎</t>
  </si>
  <si>
    <t>西营镇白果村</t>
  </si>
  <si>
    <t>柯善云</t>
  </si>
  <si>
    <t>魏书珍</t>
  </si>
  <si>
    <t>彭平</t>
  </si>
  <si>
    <t>金万珍</t>
  </si>
  <si>
    <t>王红侠</t>
  </si>
  <si>
    <t>徐启燕</t>
  </si>
  <si>
    <t>姜永芳</t>
  </si>
  <si>
    <t>晏开芬</t>
  </si>
  <si>
    <t>西营镇土泉村</t>
  </si>
  <si>
    <t>郭能发</t>
  </si>
  <si>
    <t>姚秀保</t>
  </si>
  <si>
    <t>姚秀全</t>
  </si>
  <si>
    <t>卫演宏</t>
  </si>
  <si>
    <t>陈绪艳</t>
  </si>
  <si>
    <t>中厂镇同心村</t>
  </si>
  <si>
    <t>柯贤林</t>
  </si>
  <si>
    <t>中厂镇马安村</t>
  </si>
  <si>
    <t>邵世兵</t>
  </si>
  <si>
    <t>梁本奎</t>
  </si>
  <si>
    <t>翁茂珍</t>
  </si>
  <si>
    <t>中厂镇迎新村</t>
  </si>
  <si>
    <t>黄玲</t>
  </si>
  <si>
    <t>翁茂平</t>
  </si>
  <si>
    <t>赵镇池</t>
  </si>
  <si>
    <t>徐勋武</t>
  </si>
  <si>
    <t>张孝珍</t>
  </si>
  <si>
    <t>朱明奎</t>
  </si>
  <si>
    <t>胡英宝</t>
  </si>
  <si>
    <t>王贤菊</t>
  </si>
  <si>
    <t>仓上镇灯塔村</t>
  </si>
  <si>
    <t>陈武芝</t>
  </si>
  <si>
    <t>章时国</t>
  </si>
  <si>
    <t>王定英</t>
  </si>
  <si>
    <t>刘传旺</t>
  </si>
  <si>
    <t>孙小兰</t>
  </si>
  <si>
    <t>陈光云</t>
  </si>
  <si>
    <t>慎礼祥</t>
  </si>
  <si>
    <t>肖成财</t>
  </si>
  <si>
    <t>衷显宝</t>
  </si>
  <si>
    <t>陈金明</t>
  </si>
  <si>
    <t>城关镇清风社区</t>
  </si>
  <si>
    <t>刘明权</t>
  </si>
  <si>
    <t>城关镇中营村</t>
  </si>
  <si>
    <t>管万超</t>
  </si>
  <si>
    <t>陈光学</t>
  </si>
  <si>
    <t>祝昌芬</t>
  </si>
  <si>
    <t>钱文兰</t>
  </si>
  <si>
    <t>方文明</t>
  </si>
  <si>
    <t>陈世运</t>
  </si>
  <si>
    <t>杨宗慧</t>
  </si>
  <si>
    <t>周升礼</t>
  </si>
  <si>
    <t>纪宏运</t>
  </si>
  <si>
    <t>柯尊洲</t>
  </si>
  <si>
    <t>张吉华</t>
  </si>
  <si>
    <t>周会金</t>
  </si>
  <si>
    <t>马逢艳</t>
  </si>
  <si>
    <t>刘成兴</t>
  </si>
  <si>
    <t>舒畅</t>
  </si>
  <si>
    <t>方从静</t>
  </si>
  <si>
    <t>黄隆军</t>
  </si>
  <si>
    <t>杨华兴</t>
  </si>
  <si>
    <t>李大平</t>
  </si>
  <si>
    <t>邓爱军</t>
  </si>
  <si>
    <t>陈伦权</t>
  </si>
  <si>
    <t>谢延山</t>
  </si>
  <si>
    <t>沈德娇</t>
  </si>
  <si>
    <t>刘成平</t>
  </si>
  <si>
    <t>马鑫星</t>
  </si>
  <si>
    <t>赵明祥</t>
  </si>
  <si>
    <t>肖代勇</t>
  </si>
  <si>
    <t>覃小红</t>
  </si>
  <si>
    <t>石烈全</t>
  </si>
  <si>
    <t>杨昊</t>
  </si>
  <si>
    <t>吴金芬</t>
  </si>
  <si>
    <t>瞿定云</t>
  </si>
  <si>
    <t>陈玉国</t>
  </si>
  <si>
    <t>黄朝东</t>
  </si>
  <si>
    <t>黄朝惠</t>
  </si>
  <si>
    <t>刘礼东</t>
  </si>
  <si>
    <t>黄秦意</t>
  </si>
  <si>
    <t>刘尊朝</t>
  </si>
  <si>
    <t>孟广琴</t>
  </si>
  <si>
    <t>李道华</t>
  </si>
  <si>
    <t>董作成</t>
  </si>
  <si>
    <t>杨宗芳</t>
  </si>
  <si>
    <t>黄治侠</t>
  </si>
  <si>
    <t>刘汉珍</t>
  </si>
  <si>
    <t>何兵</t>
  </si>
  <si>
    <t>黄太义</t>
  </si>
  <si>
    <t>赵家德</t>
  </si>
  <si>
    <t>毛荣田</t>
  </si>
  <si>
    <t>冷水镇东村</t>
  </si>
  <si>
    <t>陈华军</t>
  </si>
  <si>
    <t>冷水镇星义村</t>
  </si>
  <si>
    <t>罗长宝</t>
  </si>
  <si>
    <t>邓昌华</t>
  </si>
  <si>
    <t>李学炳</t>
  </si>
  <si>
    <t>裴文琴</t>
  </si>
  <si>
    <t>邹发展</t>
  </si>
  <si>
    <t>张锦芳</t>
  </si>
  <si>
    <t>吕前学</t>
  </si>
  <si>
    <t>阮英芬</t>
  </si>
  <si>
    <t>王友坤</t>
  </si>
  <si>
    <t>罗兴会</t>
  </si>
  <si>
    <t>熊文保</t>
  </si>
  <si>
    <t>赵春侠</t>
  </si>
  <si>
    <t>阮班春</t>
  </si>
  <si>
    <t>陈敬芳</t>
  </si>
  <si>
    <t>衷德菊</t>
  </si>
  <si>
    <t>洪元兴</t>
  </si>
  <si>
    <t>陈泽林</t>
  </si>
  <si>
    <t>卫著琳</t>
  </si>
  <si>
    <t>张友琴</t>
  </si>
  <si>
    <t>李胜彩</t>
  </si>
  <si>
    <t>李胜芳</t>
  </si>
  <si>
    <t>吴丰伍</t>
  </si>
  <si>
    <t>陈自保</t>
  </si>
  <si>
    <t>柯尊梅</t>
  </si>
  <si>
    <t>余子凤</t>
  </si>
  <si>
    <t>茅坪镇花蛇村</t>
  </si>
  <si>
    <t>杨立波</t>
  </si>
  <si>
    <t>潘远明</t>
  </si>
  <si>
    <t>肖棠华</t>
  </si>
  <si>
    <t>邹世青</t>
  </si>
  <si>
    <t>黄满金</t>
  </si>
  <si>
    <t>陈绪芳</t>
  </si>
  <si>
    <t>田北彩</t>
  </si>
  <si>
    <t>宋显芬</t>
  </si>
  <si>
    <t>张从芳</t>
  </si>
  <si>
    <t>陈伦友</t>
  </si>
  <si>
    <t>马泽琴</t>
  </si>
  <si>
    <t>蔡成兴</t>
  </si>
  <si>
    <t>双丰镇双宝村</t>
  </si>
  <si>
    <t>毛观庭</t>
  </si>
  <si>
    <t>胡德侠</t>
  </si>
  <si>
    <t>周远珍</t>
  </si>
  <si>
    <t>周正云</t>
  </si>
  <si>
    <t>邱孝军</t>
  </si>
  <si>
    <t>张荣珍</t>
  </si>
  <si>
    <t>徐次伟</t>
  </si>
  <si>
    <t>祝义富</t>
  </si>
  <si>
    <t>郑传兵</t>
  </si>
  <si>
    <t>胡德勤</t>
  </si>
  <si>
    <t>邓启云</t>
  </si>
  <si>
    <t>何毓连</t>
  </si>
  <si>
    <t>徐次红</t>
  </si>
  <si>
    <t>董美富</t>
  </si>
  <si>
    <t>潘远龙</t>
  </si>
  <si>
    <t>陈敦云</t>
  </si>
  <si>
    <t>周端芳</t>
  </si>
  <si>
    <t>詹绪平</t>
  </si>
  <si>
    <t>卢洪彩</t>
  </si>
  <si>
    <t>何秀玲</t>
  </si>
  <si>
    <t>张豪芳</t>
  </si>
  <si>
    <t>熊正东</t>
  </si>
  <si>
    <t>刘德国</t>
  </si>
  <si>
    <t>蔡成明</t>
  </si>
  <si>
    <t>郭大兵</t>
  </si>
  <si>
    <t>奚祥莲</t>
  </si>
  <si>
    <t>张隆海</t>
  </si>
  <si>
    <t>杨敦亮</t>
  </si>
  <si>
    <t>宋家镇联络村</t>
  </si>
  <si>
    <t>柯曾财</t>
  </si>
  <si>
    <t>徐桂凤</t>
  </si>
  <si>
    <t>聂佳秀</t>
  </si>
  <si>
    <t>万大芳</t>
  </si>
  <si>
    <t>张隆梅</t>
  </si>
  <si>
    <t>郭定珍</t>
  </si>
  <si>
    <t>方红</t>
  </si>
  <si>
    <t>吴仁祥</t>
  </si>
  <si>
    <t>成景琴</t>
  </si>
  <si>
    <t>陈厚莉</t>
  </si>
  <si>
    <t>黄怀青</t>
  </si>
  <si>
    <t>万香</t>
  </si>
  <si>
    <t>丁宜香</t>
  </si>
  <si>
    <t>方贤芝</t>
  </si>
  <si>
    <t>陈兴安</t>
  </si>
  <si>
    <t>候良荣</t>
  </si>
  <si>
    <t>陈笃敏</t>
  </si>
  <si>
    <t>刘国平</t>
  </si>
  <si>
    <t>王兴燕</t>
  </si>
  <si>
    <t>商国梅</t>
  </si>
  <si>
    <t>陈玉林</t>
  </si>
  <si>
    <t>陈仕英</t>
  </si>
  <si>
    <t>骆光红</t>
  </si>
  <si>
    <t>李祖安</t>
  </si>
  <si>
    <t>田远根</t>
  </si>
  <si>
    <t>李永祥</t>
  </si>
  <si>
    <t>杨勤芳</t>
  </si>
  <si>
    <t>王顺见</t>
  </si>
  <si>
    <t>商国娥</t>
  </si>
  <si>
    <t>邢晓琴</t>
  </si>
  <si>
    <t>张宏英</t>
  </si>
  <si>
    <t>王忠玉</t>
  </si>
  <si>
    <t>郎吉梅</t>
  </si>
  <si>
    <t>吴涛</t>
  </si>
  <si>
    <t>吴自明</t>
  </si>
  <si>
    <t>谈吉华</t>
  </si>
  <si>
    <t>陈世菊</t>
  </si>
  <si>
    <t>曹文美</t>
  </si>
  <si>
    <t>王全芝</t>
  </si>
  <si>
    <t>张忠发</t>
  </si>
  <si>
    <t>张远林</t>
  </si>
  <si>
    <t>李和兵</t>
  </si>
  <si>
    <t>陈兴记</t>
  </si>
  <si>
    <t>姜军</t>
  </si>
  <si>
    <t>纪昌宝</t>
  </si>
  <si>
    <t>王申平</t>
  </si>
  <si>
    <t>陈新成</t>
  </si>
  <si>
    <t>裴为胜</t>
  </si>
  <si>
    <t>545人</t>
  </si>
  <si>
    <t>白河县足部修护师29.30.31期培训学员就业上岗表</t>
  </si>
  <si>
    <t>姓名</t>
  </si>
  <si>
    <t>家庭住址</t>
  </si>
  <si>
    <t>就业城市</t>
  </si>
  <si>
    <t>出发时间</t>
  </si>
  <si>
    <t>是否贫困</t>
  </si>
  <si>
    <t>青岛</t>
  </si>
  <si>
    <t>2019.2.26</t>
  </si>
  <si>
    <t>安徽省阜南县（天宝）</t>
  </si>
  <si>
    <t>山东</t>
  </si>
  <si>
    <t>天津</t>
  </si>
  <si>
    <t>福建</t>
  </si>
  <si>
    <t xml:space="preserve">     </t>
  </si>
  <si>
    <t>黄朝芬</t>
  </si>
  <si>
    <t>刘尊英</t>
  </si>
  <si>
    <t>2019.2.24</t>
  </si>
  <si>
    <t>深圳</t>
  </si>
  <si>
    <t>2017.2.27</t>
  </si>
  <si>
    <t>湛江</t>
  </si>
  <si>
    <t>田贤侠</t>
  </si>
  <si>
    <t>茅坪镇四新村</t>
  </si>
  <si>
    <t>2019.2.12</t>
  </si>
  <si>
    <t>汪海燕</t>
  </si>
  <si>
    <t>张永娥</t>
  </si>
  <si>
    <t>2019.2.27</t>
  </si>
  <si>
    <t>西安</t>
  </si>
  <si>
    <t>吴胜云</t>
  </si>
  <si>
    <t>冷水镇里龙村</t>
  </si>
  <si>
    <t>鲁昌平</t>
  </si>
  <si>
    <t>城关镇安槐村</t>
  </si>
  <si>
    <t>2019.2.21</t>
  </si>
  <si>
    <t>王立娟</t>
  </si>
  <si>
    <t>2019.2.20</t>
  </si>
  <si>
    <t>东莞</t>
  </si>
  <si>
    <t>柯于宝</t>
  </si>
  <si>
    <t>麻虎镇里龙村</t>
  </si>
  <si>
    <t>2019.3.7</t>
  </si>
  <si>
    <t>孟凡红</t>
  </si>
  <si>
    <t>2019.3.9</t>
  </si>
  <si>
    <t>重庆</t>
  </si>
  <si>
    <t>刘河秀</t>
  </si>
  <si>
    <t>王世英</t>
  </si>
  <si>
    <t>冷水镇水坪村</t>
  </si>
  <si>
    <t>2019.3.12</t>
  </si>
  <si>
    <t>茅坪镇磨坪村</t>
  </si>
  <si>
    <t>2019.3.8</t>
  </si>
  <si>
    <t>2019.3.17</t>
  </si>
  <si>
    <t>2019.3.13</t>
  </si>
  <si>
    <t>福州</t>
  </si>
  <si>
    <t>2019.3.18</t>
  </si>
  <si>
    <t>济南</t>
  </si>
  <si>
    <t>厦门</t>
  </si>
  <si>
    <t xml:space="preserve">济南 </t>
  </si>
  <si>
    <t xml:space="preserve"> 福州</t>
  </si>
  <si>
    <t>白河县卡子镇贫困劳动力技能培训人员汇总表</t>
  </si>
  <si>
    <t>培训机构名称：白河金奇培训学校             培训时间：2019年2月17—2月19（3天）              培训类别：就业√ 创业</t>
  </si>
  <si>
    <t>是否贫困户（县系统）</t>
  </si>
  <si>
    <t>贫困属性</t>
  </si>
  <si>
    <t>培训天数</t>
  </si>
  <si>
    <t>培训学时</t>
  </si>
  <si>
    <t>张朝志</t>
  </si>
  <si>
    <t>卡子镇大桥村四组</t>
  </si>
  <si>
    <t>生猪养殖</t>
  </si>
  <si>
    <t>未脱贫</t>
  </si>
  <si>
    <t>24课时</t>
  </si>
  <si>
    <t>黄开典</t>
  </si>
  <si>
    <t>卡子镇卡子村二组</t>
  </si>
  <si>
    <t>杨天燕</t>
  </si>
  <si>
    <t>宋时国</t>
  </si>
  <si>
    <t>黄朝华</t>
  </si>
  <si>
    <t>卡子镇桂花村一组</t>
  </si>
  <si>
    <t>周本祥</t>
  </si>
  <si>
    <t>卡子镇友爱村二组</t>
  </si>
  <si>
    <t>何云意</t>
  </si>
  <si>
    <t>卡子镇友爱村四组</t>
  </si>
  <si>
    <t>黄华康</t>
  </si>
  <si>
    <t>卡子镇卡子村四组</t>
  </si>
  <si>
    <t>已脱贫（享受政策）</t>
  </si>
  <si>
    <t>周益安</t>
  </si>
  <si>
    <t>卡子镇友爱村七组</t>
  </si>
  <si>
    <t>李金平</t>
  </si>
  <si>
    <t>卡子镇桂花村三组</t>
  </si>
  <si>
    <t>卡子镇卡子村五组</t>
  </si>
  <si>
    <t>周本旺</t>
  </si>
  <si>
    <t>陈昌林</t>
  </si>
  <si>
    <t>何正春</t>
  </si>
  <si>
    <t>卡子镇友爱村六组</t>
  </si>
  <si>
    <t>黄治兵</t>
  </si>
  <si>
    <t>卡子镇桂花村五组</t>
  </si>
  <si>
    <t>彭刚学</t>
  </si>
  <si>
    <t>卡子镇桂花村七组</t>
  </si>
  <si>
    <t>郭伦发</t>
  </si>
  <si>
    <t>卡子镇友爱村三组</t>
  </si>
  <si>
    <t>周洪梅</t>
  </si>
  <si>
    <t>余著海</t>
  </si>
  <si>
    <t>郭彩凤</t>
  </si>
  <si>
    <t>卡子镇五一村七组</t>
  </si>
  <si>
    <t>白河县卡子镇凤凰村贫困劳动力技能培训人员汇总表</t>
  </si>
  <si>
    <t>培训机构名称：白河金奇培训学校             培训时间：2019年2月14—2月16（3天）              培训类别：就业√ 创业</t>
  </si>
  <si>
    <t>陈绪虎</t>
  </si>
  <si>
    <t>种养殖业</t>
  </si>
  <si>
    <t>姜远方</t>
  </si>
  <si>
    <t>黄朝保</t>
  </si>
  <si>
    <t>肖玉清</t>
  </si>
  <si>
    <t>叶泽山</t>
  </si>
  <si>
    <t>缪得元</t>
  </si>
  <si>
    <t>核减</t>
  </si>
  <si>
    <t>张朝云</t>
  </si>
  <si>
    <t>谈华珍</t>
  </si>
  <si>
    <t>谈华银</t>
  </si>
  <si>
    <t>包万青</t>
  </si>
  <si>
    <t>李先成</t>
  </si>
  <si>
    <t>杨德春</t>
  </si>
  <si>
    <t>陈金祥</t>
  </si>
  <si>
    <t>纪宏梅</t>
  </si>
  <si>
    <t>刘礼华</t>
  </si>
  <si>
    <t>刘尊辉</t>
  </si>
  <si>
    <t>方光荣</t>
  </si>
  <si>
    <t>朱志平</t>
  </si>
  <si>
    <t>张光平</t>
  </si>
  <si>
    <t>钱永富</t>
  </si>
  <si>
    <t>程师军</t>
  </si>
  <si>
    <t>祝金云</t>
  </si>
  <si>
    <t>李道德</t>
  </si>
  <si>
    <t>李道海</t>
  </si>
  <si>
    <t>姜龙梅</t>
  </si>
  <si>
    <t>程启侠</t>
  </si>
  <si>
    <t>李发芳</t>
  </si>
  <si>
    <t>黄晓姗</t>
  </si>
  <si>
    <t>李  全</t>
  </si>
  <si>
    <t>刘尊云</t>
  </si>
  <si>
    <t>程师启</t>
  </si>
  <si>
    <t>刘尊贵</t>
  </si>
  <si>
    <t>颜永树</t>
  </si>
  <si>
    <t>刘荣海</t>
  </si>
  <si>
    <t>黄治全</t>
  </si>
  <si>
    <t>黄锋</t>
  </si>
  <si>
    <t>谈宇燕</t>
  </si>
  <si>
    <t>龚世明</t>
  </si>
  <si>
    <t>李道平</t>
  </si>
  <si>
    <t>张代成</t>
  </si>
  <si>
    <t>白河县就业技能培训人员汇总表（光荣村)</t>
  </si>
  <si>
    <t>培训机构名称：</t>
  </si>
  <si>
    <t>白河县唐韵职业培训学校</t>
  </si>
  <si>
    <r>
      <rPr>
        <sz val="12"/>
        <rFont val="宋体"/>
        <charset val="134"/>
      </rPr>
      <t>培训类别：就业</t>
    </r>
    <r>
      <rPr>
        <sz val="12"/>
        <rFont val="Wingdings"/>
        <charset val="2"/>
      </rPr>
      <t>¨</t>
    </r>
    <r>
      <rPr>
        <sz val="12"/>
        <rFont val="宋体"/>
        <charset val="134"/>
      </rPr>
      <t xml:space="preserve">  创业</t>
    </r>
    <r>
      <rPr>
        <sz val="12"/>
        <rFont val="Wingdings"/>
        <charset val="2"/>
      </rPr>
      <t>¨</t>
    </r>
  </si>
  <si>
    <t>培训对象</t>
  </si>
  <si>
    <t>培训
天数</t>
  </si>
  <si>
    <t>证书编号</t>
  </si>
  <si>
    <t>詹才玉</t>
  </si>
  <si>
    <t>宋家镇双河村</t>
  </si>
  <si>
    <t>茶园管理</t>
  </si>
  <si>
    <t>农村劳动力</t>
  </si>
  <si>
    <t>张从春</t>
  </si>
  <si>
    <t>否</t>
  </si>
  <si>
    <t>张隆山</t>
  </si>
  <si>
    <t>黄朝林</t>
  </si>
  <si>
    <t>宋显哲</t>
  </si>
  <si>
    <t>顾思祥</t>
  </si>
  <si>
    <t>朱学文</t>
  </si>
  <si>
    <t>张隆慢</t>
  </si>
  <si>
    <t>毛国侠</t>
  </si>
  <si>
    <t>已超龄</t>
  </si>
  <si>
    <t>张隆償</t>
  </si>
  <si>
    <t>陈发文</t>
  </si>
  <si>
    <t>史新权</t>
  </si>
  <si>
    <t>刘  根</t>
  </si>
  <si>
    <t>陈发和</t>
  </si>
  <si>
    <t>夏国顶</t>
  </si>
  <si>
    <t>高永喜</t>
  </si>
  <si>
    <t>周德环</t>
  </si>
  <si>
    <t>李青山</t>
  </si>
  <si>
    <t>何祥友</t>
  </si>
  <si>
    <t>张开美</t>
  </si>
  <si>
    <t>卫著学</t>
  </si>
  <si>
    <t>徐玉珍</t>
  </si>
  <si>
    <t>张从国</t>
  </si>
  <si>
    <t>兰  芳</t>
  </si>
  <si>
    <t>叶启凡</t>
  </si>
  <si>
    <t>黄文虎</t>
  </si>
  <si>
    <t>夏定彩</t>
  </si>
  <si>
    <t>聂家芬</t>
  </si>
  <si>
    <t>张隆荣</t>
  </si>
  <si>
    <t>张隆生</t>
  </si>
  <si>
    <t>柯玉秀</t>
  </si>
  <si>
    <t>黄文楚</t>
  </si>
  <si>
    <t>徐隆明</t>
  </si>
  <si>
    <t>张隆凤</t>
  </si>
  <si>
    <t>吴存芳</t>
  </si>
  <si>
    <t>游传芳</t>
  </si>
  <si>
    <t>陈世荣</t>
  </si>
  <si>
    <t>张从梅</t>
  </si>
  <si>
    <t>易以贵</t>
  </si>
  <si>
    <t>张吉国</t>
  </si>
  <si>
    <t>操大明</t>
  </si>
  <si>
    <t>张隆友</t>
  </si>
  <si>
    <t>张隆云</t>
  </si>
  <si>
    <t>戴新伍</t>
  </si>
  <si>
    <t>黄怀彩</t>
  </si>
  <si>
    <t>徐生光</t>
  </si>
  <si>
    <t>徐生凤</t>
  </si>
  <si>
    <t>张茂文</t>
  </si>
  <si>
    <t>周贤词</t>
  </si>
  <si>
    <t>邱德武</t>
  </si>
  <si>
    <t>周贤桂</t>
  </si>
  <si>
    <t>胡新云</t>
  </si>
  <si>
    <t>何祥云</t>
  </si>
  <si>
    <t>张隆青</t>
  </si>
  <si>
    <t>刘永英</t>
  </si>
  <si>
    <t>游益姣</t>
  </si>
  <si>
    <t>张隆兴</t>
  </si>
  <si>
    <t>何应彩</t>
  </si>
  <si>
    <t>徐兴虎</t>
  </si>
  <si>
    <t>柯玉彩</t>
  </si>
  <si>
    <t>史新伍</t>
  </si>
  <si>
    <t>张吉根</t>
  </si>
  <si>
    <t>叶启旺</t>
  </si>
  <si>
    <t>王海成</t>
  </si>
  <si>
    <t>周贤芳</t>
  </si>
  <si>
    <t>何优华</t>
  </si>
  <si>
    <t>陈世国</t>
  </si>
  <si>
    <t>白河县2019年第一期（SYB）创业培训（贫困劳动力）人员汇总表</t>
  </si>
  <si>
    <t>培训机构名称：白河金奇培训学校    培训时间：2019年3月5日-3月12日      培训类别： 就业【  】  创业【 √ 】</t>
  </si>
  <si>
    <t>性
别</t>
  </si>
  <si>
    <t>是否贫困户(县系统)</t>
  </si>
  <si>
    <t>操和宽</t>
  </si>
  <si>
    <t>白河县中厂镇新营村</t>
  </si>
  <si>
    <t>（SYB）创业培训</t>
  </si>
  <si>
    <t>80课时</t>
  </si>
  <si>
    <t>冯胜平</t>
  </si>
  <si>
    <t>白河县城关镇胜利村</t>
  </si>
  <si>
    <t>白河县麻虎镇太和村</t>
  </si>
  <si>
    <t>重复培训</t>
  </si>
  <si>
    <t>董大珍</t>
  </si>
  <si>
    <t>白河县城关镇公路村</t>
  </si>
  <si>
    <t>黄登汉</t>
  </si>
  <si>
    <t>白河县城关镇幸福村</t>
  </si>
  <si>
    <t>张友斌</t>
  </si>
  <si>
    <t>白河县中厂镇同心村</t>
  </si>
  <si>
    <t>唐泽秀</t>
  </si>
  <si>
    <t>白河县城关镇牛角村</t>
  </si>
  <si>
    <t>饶木林</t>
  </si>
  <si>
    <t>白河县卡子镇五一村</t>
  </si>
  <si>
    <t>佘明学</t>
  </si>
  <si>
    <t>梁强</t>
  </si>
  <si>
    <t>白河县城关镇生产坡</t>
  </si>
  <si>
    <t>陈万菊</t>
  </si>
  <si>
    <t>白河县构扒镇凉水村</t>
  </si>
  <si>
    <t>毕德珍</t>
  </si>
  <si>
    <t>宋生会</t>
  </si>
  <si>
    <t>白河县宋家镇双喜村</t>
  </si>
  <si>
    <t>宋生富</t>
  </si>
  <si>
    <t>白河县宋家镇磨坪村</t>
  </si>
  <si>
    <t>姜定斌</t>
  </si>
  <si>
    <t>白河县双丰镇孔城村</t>
  </si>
  <si>
    <t>周志涛</t>
  </si>
  <si>
    <t>高安英</t>
  </si>
  <si>
    <t>白河县仓上镇东庄村</t>
  </si>
  <si>
    <t>张世坤</t>
  </si>
  <si>
    <t>谈吉果</t>
  </si>
  <si>
    <t>白河县茅坪镇纸坊村</t>
  </si>
  <si>
    <t>马坤</t>
  </si>
  <si>
    <t>白河县卡子镇药树村</t>
  </si>
  <si>
    <t>黄骏</t>
  </si>
  <si>
    <t>白河县中厂镇迎新村</t>
  </si>
  <si>
    <t>刘明兵</t>
  </si>
  <si>
    <t>柯尊枝</t>
  </si>
  <si>
    <t>白河县麻虎镇松树村</t>
  </si>
  <si>
    <t>王丽</t>
  </si>
  <si>
    <t>白河县城关镇狮子湾</t>
  </si>
  <si>
    <t>张孝萍</t>
  </si>
  <si>
    <t>白河县仓上镇天宝村</t>
  </si>
  <si>
    <t>易成富</t>
  </si>
  <si>
    <t>白河县卡子镇大桥村</t>
  </si>
  <si>
    <t>王敦彩</t>
  </si>
  <si>
    <t>白河县仓上镇仓坪村</t>
  </si>
  <si>
    <t>刘汉华</t>
  </si>
  <si>
    <t>白河县构扒镇东坡村</t>
  </si>
  <si>
    <t>白河县麻虎镇里龙村</t>
  </si>
  <si>
    <t>刘厚淋</t>
  </si>
  <si>
    <t>白河县中厂镇大坪村</t>
  </si>
  <si>
    <t>陈远春</t>
  </si>
  <si>
    <t>白河县卡子镇陈庄村</t>
  </si>
  <si>
    <t>谢志波</t>
  </si>
  <si>
    <t>邓永保</t>
  </si>
  <si>
    <t>白河县冷水镇水坪村</t>
  </si>
  <si>
    <t>黄隆安</t>
  </si>
  <si>
    <t>白河县构扒镇玉门村</t>
  </si>
  <si>
    <t>返贫</t>
  </si>
  <si>
    <t>庞发山</t>
  </si>
  <si>
    <t>白河县冷水镇十里村</t>
  </si>
  <si>
    <t>伍世金</t>
  </si>
  <si>
    <t>白河县四新镇油房村</t>
  </si>
  <si>
    <t>董发华</t>
  </si>
  <si>
    <t>冯家明</t>
  </si>
  <si>
    <t>白河县城关镇向荣村</t>
  </si>
  <si>
    <t>薛礼宝</t>
  </si>
  <si>
    <t>白河县卡子镇卡子村</t>
  </si>
  <si>
    <t>汪瑞清</t>
  </si>
  <si>
    <t>白河县双丰镇闫家村</t>
  </si>
  <si>
    <t>周益东</t>
  </si>
  <si>
    <t>白河县双丰镇双全村</t>
  </si>
  <si>
    <t>杨敦成</t>
  </si>
  <si>
    <t>白河县宋家镇联络村</t>
  </si>
  <si>
    <t>张隆林</t>
  </si>
  <si>
    <t>白河县宋家镇安乐村</t>
  </si>
  <si>
    <t>成景宝</t>
  </si>
  <si>
    <t>白河县宋家镇火焰村</t>
  </si>
  <si>
    <t>纪昌苗</t>
  </si>
  <si>
    <t>周耀梅</t>
  </si>
  <si>
    <t>白河县西营镇高桥村</t>
  </si>
  <si>
    <t>吴曾梅</t>
  </si>
  <si>
    <t>白河县双丰镇五星村</t>
  </si>
  <si>
    <t>姜明利</t>
  </si>
  <si>
    <t>白河县西营镇青坪村</t>
  </si>
  <si>
    <t>熊正华</t>
  </si>
  <si>
    <t>白河县西营镇柳树村</t>
  </si>
  <si>
    <t>王绪华</t>
  </si>
  <si>
    <t>白河县西营镇栗园村</t>
  </si>
  <si>
    <t>张荣朝</t>
  </si>
  <si>
    <t>袁明星</t>
  </si>
  <si>
    <t>白河县西营镇土泉村</t>
  </si>
  <si>
    <t>商忠勇</t>
  </si>
  <si>
    <t>白河县西营镇新建村</t>
  </si>
  <si>
    <t>李业军</t>
  </si>
  <si>
    <t>钱维斌</t>
  </si>
  <si>
    <t>白河县构扒镇高庄村</t>
  </si>
  <si>
    <t>黄叙旺</t>
  </si>
  <si>
    <t>白河县中厂镇马安村</t>
  </si>
  <si>
    <t>林义萍</t>
  </si>
  <si>
    <t>杨才军</t>
  </si>
  <si>
    <t>白河县茅坪镇平安村</t>
  </si>
  <si>
    <t>黄金钗</t>
  </si>
  <si>
    <t>白河县卡子镇仓房村</t>
  </si>
  <si>
    <t>刘华</t>
  </si>
  <si>
    <t>白河县中厂镇宽坪村</t>
  </si>
  <si>
    <t>江克斌</t>
  </si>
  <si>
    <t>杨才武</t>
  </si>
  <si>
    <t>高德卫</t>
  </si>
  <si>
    <t>白河县城关镇河街社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</si>
</sst>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-&quot;￥&quot;* #,##0_-;\-&quot;￥&quot;* #,##0_-;_-&quot;￥&quot;* &quot;-&quot;_-;_-@_-"/>
    <numFmt numFmtId="43" formatCode="_ * #,##0.00_ ;_ * \-#,##0.00_ ;_ * &quot;-&quot;??_ ;_ @_ "/>
    <numFmt numFmtId="177" formatCode="0.00_ "/>
  </numFmts>
  <fonts count="60">
    <font>
      <sz val="11"/>
      <color theme="1"/>
      <name val="等线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3"/>
      <name val="宋体"/>
      <charset val="134"/>
    </font>
    <font>
      <sz val="12"/>
      <name val="华文仿宋"/>
      <charset val="134"/>
    </font>
    <font>
      <sz val="18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SimSun-ExtB"/>
      <charset val="134"/>
    </font>
    <font>
      <sz val="11"/>
      <color rgb="FFFF0000"/>
      <name val="仿宋_GB2312"/>
      <charset val="134"/>
    </font>
    <font>
      <b/>
      <sz val="20"/>
      <name val="黑体"/>
      <charset val="134"/>
    </font>
    <font>
      <b/>
      <sz val="11"/>
      <name val="仿宋"/>
      <charset val="134"/>
    </font>
    <font>
      <sz val="11"/>
      <color theme="1"/>
      <name val="仿宋_GB2312"/>
      <charset val="134"/>
    </font>
    <font>
      <b/>
      <sz val="20"/>
      <name val="仿宋"/>
      <charset val="134"/>
    </font>
    <font>
      <sz val="13"/>
      <name val="仿宋_GB2312"/>
      <charset val="134"/>
    </font>
    <font>
      <sz val="13"/>
      <color rgb="FFFF0000"/>
      <name val="仿宋_GB2312"/>
      <charset val="134"/>
    </font>
    <font>
      <sz val="12"/>
      <color rgb="FFFF0000"/>
      <name val="仿宋_GB2312"/>
      <charset val="134"/>
    </font>
    <font>
      <b/>
      <sz val="11"/>
      <name val="黑体"/>
      <charset val="134"/>
    </font>
    <font>
      <sz val="13"/>
      <color theme="1"/>
      <name val="仿宋_GB2312"/>
      <charset val="134"/>
    </font>
    <font>
      <sz val="12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Courier New"/>
      <charset val="134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Courier New"/>
      <charset val="134"/>
    </font>
    <font>
      <sz val="11"/>
      <name val="等线 Light"/>
      <charset val="134"/>
      <scheme val="major"/>
    </font>
    <font>
      <b/>
      <sz val="22"/>
      <name val="宋体"/>
      <charset val="134"/>
    </font>
    <font>
      <sz val="10"/>
      <name val="Courier New"/>
      <charset val="0"/>
    </font>
    <font>
      <sz val="11"/>
      <color theme="1"/>
      <name val="等线 Light"/>
      <charset val="134"/>
      <scheme val="major"/>
    </font>
    <font>
      <sz val="12"/>
      <color theme="1"/>
      <name val="Arial"/>
      <charset val="0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Wingdings"/>
      <charset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3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53" fillId="5" borderId="12" applyNumberFormat="0" applyAlignment="0" applyProtection="0">
      <alignment vertical="center"/>
    </xf>
    <xf numFmtId="0" fontId="50" fillId="17" borderId="14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57" fillId="0" borderId="0">
      <alignment vertical="center"/>
    </xf>
    <xf numFmtId="0" fontId="58" fillId="0" borderId="0"/>
  </cellStyleXfs>
  <cellXfs count="12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6" fillId="0" borderId="0" xfId="1" applyNumberFormat="1" applyFont="1" applyBorder="1" applyAlignment="1">
      <alignment horizontal="center" vertical="center" wrapText="1"/>
    </xf>
    <xf numFmtId="176" fontId="2" fillId="0" borderId="0" xfId="1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7" fontId="2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177" fontId="26" fillId="2" borderId="5" xfId="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6" fillId="2" borderId="1" xfId="5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/>
    </xf>
    <xf numFmtId="49" fontId="9" fillId="2" borderId="1" xfId="50" applyNumberFormat="1" applyFont="1" applyFill="1" applyBorder="1" applyAlignment="1">
      <alignment horizontal="center" vertical="center"/>
    </xf>
    <xf numFmtId="58" fontId="29" fillId="2" borderId="1" xfId="0" applyNumberFormat="1" applyFont="1" applyFill="1" applyBorder="1" applyAlignment="1">
      <alignment horizontal="center" vertical="center"/>
    </xf>
    <xf numFmtId="0" fontId="10" fillId="2" borderId="5" xfId="5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9" fillId="2" borderId="1" xfId="5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5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0&#24180;&#20892;&#19994;&#32508;&#21512;&#24320;&#21457;&#22522;&#22320;&#39033;&#30446;&#35745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9975;&#33021;&#35745;&#21010;&#20070;&#33258;&#36129;&#29256;\(&#35745;&#21010;&#20070;&#65289;&#21326;&#24425;&#20154;&#29983;&#19975;&#33021;&#38505;&#21033;&#30410;&#28436;&#31034;&#31243;&#242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56;&#26031;&#21531;&#30005;&#33041;&#36164;&#26009;\E&#30424;&#25991;&#20214;\&#32834;&#22269;&#26494;\&#25320;&#20184;&#34917;&#36148;&#25991;&#20214;\&#30333;&#36130;&#31038;&#19987;&#65288;2019&#65289;6&#21495;\2019&#24180;&#31532;&#19968;&#26399;&#36139;&#22256;&#21171;&#21160;&#21147;&#21019;&#19994;&#22521;&#35757;&#27719;&#24635;&#34920;63&#201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建设投资估算表"/>
      <sheetName val="3土建工程投资明细表"/>
      <sheetName val="4设备投资明细表"/>
      <sheetName val="5科技投资明细表"/>
      <sheetName val="6流动资金估算表"/>
      <sheetName val="7资金筹措计划表"/>
      <sheetName val="8总成本费用表"/>
      <sheetName val="9单位产品成本费用表"/>
      <sheetName val="10固定资产折旧及摊销计算表"/>
      <sheetName val="11利润及利润分配表"/>
      <sheetName val="12销售收入和税费估算表"/>
      <sheetName val="13财务现金流量表(全部投资)"/>
      <sheetName val="14银行贷款还本付息计划表"/>
      <sheetName val="15财政资金使用明细表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投保项目"/>
      <sheetName val="Expense Charges"/>
      <sheetName val="重疾风险保障费用表"/>
      <sheetName val="COI Calculation"/>
      <sheetName val="AVC"/>
      <sheetName val="利益演示表"/>
      <sheetName val="利益演示表(打印)"/>
      <sheetName val="基本信息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8gJXkyM0"/>
      <sheetName val="QIFCH8E6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8"/>
  <sheetViews>
    <sheetView topLeftCell="A35" workbookViewId="0">
      <selection activeCell="H14" sqref="H14"/>
    </sheetView>
  </sheetViews>
  <sheetFormatPr defaultColWidth="9" defaultRowHeight="14.25"/>
  <cols>
    <col min="1" max="1" width="5.875" style="101" customWidth="1"/>
    <col min="2" max="2" width="7.3" style="101" customWidth="1"/>
    <col min="3" max="3" width="5.1" style="101" customWidth="1"/>
    <col min="4" max="4" width="5.625" style="101" customWidth="1"/>
    <col min="5" max="5" width="16.2" style="101" customWidth="1"/>
    <col min="6" max="6" width="11.6" style="101" customWidth="1"/>
    <col min="7" max="7" width="7.2" style="101" customWidth="1"/>
    <col min="8" max="8" width="6.625" style="101" customWidth="1"/>
    <col min="9" max="9" width="12.8" style="101" customWidth="1"/>
    <col min="10" max="10" width="8" style="101" customWidth="1"/>
    <col min="11" max="11" width="7.5" style="101" customWidth="1"/>
    <col min="12" max="16384" width="9" style="102"/>
  </cols>
  <sheetData>
    <row r="1" ht="27" spans="1:1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12"/>
    </row>
    <row r="2" s="100" customFormat="1" ht="25" customHeight="1" spans="1:11">
      <c r="A2" s="104" t="s">
        <v>1</v>
      </c>
      <c r="B2" s="104" t="s">
        <v>2</v>
      </c>
      <c r="C2" s="104" t="s">
        <v>3</v>
      </c>
      <c r="D2" s="104" t="s">
        <v>4</v>
      </c>
      <c r="E2" s="104" t="s">
        <v>5</v>
      </c>
      <c r="F2" s="104" t="s">
        <v>6</v>
      </c>
      <c r="G2" s="104" t="s">
        <v>7</v>
      </c>
      <c r="H2" s="105" t="s">
        <v>8</v>
      </c>
      <c r="I2" s="113" t="s">
        <v>9</v>
      </c>
      <c r="J2" s="104" t="s">
        <v>10</v>
      </c>
      <c r="K2" s="114" t="s">
        <v>11</v>
      </c>
    </row>
    <row r="3" s="101" customFormat="1" ht="18" customHeight="1" spans="1:11">
      <c r="A3" s="65">
        <v>1</v>
      </c>
      <c r="B3" s="72" t="s">
        <v>12</v>
      </c>
      <c r="C3" s="66" t="s">
        <v>13</v>
      </c>
      <c r="D3" s="65">
        <v>47</v>
      </c>
      <c r="E3" s="74" t="s">
        <v>14</v>
      </c>
      <c r="F3" s="30" t="s">
        <v>15</v>
      </c>
      <c r="G3" s="106"/>
      <c r="H3" s="30">
        <v>120</v>
      </c>
      <c r="I3" s="30">
        <v>2019048001</v>
      </c>
      <c r="J3" s="115">
        <v>29</v>
      </c>
      <c r="K3" s="116"/>
    </row>
    <row r="4" s="101" customFormat="1" ht="18" customHeight="1" spans="1:11">
      <c r="A4" s="65">
        <v>2</v>
      </c>
      <c r="B4" s="72" t="s">
        <v>16</v>
      </c>
      <c r="C4" s="66" t="s">
        <v>17</v>
      </c>
      <c r="D4" s="65">
        <v>33</v>
      </c>
      <c r="E4" s="65" t="s">
        <v>18</v>
      </c>
      <c r="F4" s="30" t="s">
        <v>15</v>
      </c>
      <c r="G4" s="106"/>
      <c r="H4" s="30">
        <v>120</v>
      </c>
      <c r="I4" s="30">
        <v>2019048002</v>
      </c>
      <c r="J4" s="115">
        <v>29</v>
      </c>
      <c r="K4" s="116"/>
    </row>
    <row r="5" s="101" customFormat="1" ht="18" customHeight="1" spans="1:11">
      <c r="A5" s="65">
        <v>3</v>
      </c>
      <c r="B5" s="72" t="s">
        <v>19</v>
      </c>
      <c r="C5" s="66" t="s">
        <v>13</v>
      </c>
      <c r="D5" s="65">
        <v>19</v>
      </c>
      <c r="E5" s="65" t="s">
        <v>20</v>
      </c>
      <c r="F5" s="30" t="s">
        <v>15</v>
      </c>
      <c r="G5" s="107" t="s">
        <v>21</v>
      </c>
      <c r="H5" s="30">
        <v>120</v>
      </c>
      <c r="I5" s="30">
        <v>2019048003</v>
      </c>
      <c r="J5" s="115">
        <v>29</v>
      </c>
      <c r="K5" s="116"/>
    </row>
    <row r="6" s="101" customFormat="1" ht="18" customHeight="1" spans="1:11">
      <c r="A6" s="65">
        <v>4</v>
      </c>
      <c r="B6" s="66" t="s">
        <v>22</v>
      </c>
      <c r="C6" s="66" t="s">
        <v>17</v>
      </c>
      <c r="D6" s="65">
        <v>45</v>
      </c>
      <c r="E6" s="65" t="s">
        <v>23</v>
      </c>
      <c r="F6" s="30" t="s">
        <v>15</v>
      </c>
      <c r="G6" s="107" t="s">
        <v>21</v>
      </c>
      <c r="H6" s="30">
        <v>120</v>
      </c>
      <c r="I6" s="30">
        <v>2019048004</v>
      </c>
      <c r="J6" s="115">
        <v>29</v>
      </c>
      <c r="K6" s="116"/>
    </row>
    <row r="7" s="101" customFormat="1" ht="18" customHeight="1" spans="1:11">
      <c r="A7" s="65">
        <v>5</v>
      </c>
      <c r="B7" s="72" t="s">
        <v>24</v>
      </c>
      <c r="C7" s="66" t="s">
        <v>17</v>
      </c>
      <c r="D7" s="65">
        <v>36</v>
      </c>
      <c r="E7" s="65" t="s">
        <v>25</v>
      </c>
      <c r="F7" s="30" t="s">
        <v>15</v>
      </c>
      <c r="G7" s="107" t="s">
        <v>21</v>
      </c>
      <c r="H7" s="30">
        <v>120</v>
      </c>
      <c r="I7" s="30">
        <v>2019048005</v>
      </c>
      <c r="J7" s="115">
        <v>29</v>
      </c>
      <c r="K7" s="116"/>
    </row>
    <row r="8" s="101" customFormat="1" ht="18" customHeight="1" spans="1:11">
      <c r="A8" s="65">
        <v>6</v>
      </c>
      <c r="B8" s="72" t="s">
        <v>26</v>
      </c>
      <c r="C8" s="66" t="s">
        <v>17</v>
      </c>
      <c r="D8" s="65">
        <v>43</v>
      </c>
      <c r="E8" s="65" t="s">
        <v>25</v>
      </c>
      <c r="F8" s="30" t="s">
        <v>15</v>
      </c>
      <c r="G8" s="107" t="s">
        <v>21</v>
      </c>
      <c r="H8" s="30">
        <v>120</v>
      </c>
      <c r="I8" s="30">
        <v>2019048006</v>
      </c>
      <c r="J8" s="115">
        <v>29</v>
      </c>
      <c r="K8" s="116"/>
    </row>
    <row r="9" s="101" customFormat="1" ht="18" customHeight="1" spans="1:11">
      <c r="A9" s="65">
        <v>7</v>
      </c>
      <c r="B9" s="72" t="s">
        <v>27</v>
      </c>
      <c r="C9" s="66" t="s">
        <v>17</v>
      </c>
      <c r="D9" s="65">
        <v>31</v>
      </c>
      <c r="E9" s="65" t="s">
        <v>23</v>
      </c>
      <c r="F9" s="30" t="s">
        <v>15</v>
      </c>
      <c r="G9" s="107" t="s">
        <v>21</v>
      </c>
      <c r="H9" s="30">
        <v>120</v>
      </c>
      <c r="I9" s="30">
        <v>2019048007</v>
      </c>
      <c r="J9" s="115">
        <v>29</v>
      </c>
      <c r="K9" s="116"/>
    </row>
    <row r="10" s="101" customFormat="1" ht="18" customHeight="1" spans="1:11">
      <c r="A10" s="65">
        <v>8</v>
      </c>
      <c r="B10" s="70" t="s">
        <v>28</v>
      </c>
      <c r="C10" s="66" t="s">
        <v>13</v>
      </c>
      <c r="D10" s="65">
        <v>21</v>
      </c>
      <c r="E10" s="65" t="s">
        <v>29</v>
      </c>
      <c r="F10" s="108" t="s">
        <v>15</v>
      </c>
      <c r="G10" s="107" t="s">
        <v>21</v>
      </c>
      <c r="H10" s="108">
        <v>120</v>
      </c>
      <c r="I10" s="30">
        <v>2019048008</v>
      </c>
      <c r="J10" s="115">
        <v>29</v>
      </c>
      <c r="K10" s="116"/>
    </row>
    <row r="11" s="101" customFormat="1" ht="18" customHeight="1" spans="1:11">
      <c r="A11" s="65">
        <v>9</v>
      </c>
      <c r="B11" s="66" t="s">
        <v>30</v>
      </c>
      <c r="C11" s="66" t="s">
        <v>13</v>
      </c>
      <c r="D11" s="65">
        <v>30</v>
      </c>
      <c r="E11" s="65" t="s">
        <v>29</v>
      </c>
      <c r="F11" s="30" t="s">
        <v>15</v>
      </c>
      <c r="G11" s="107"/>
      <c r="H11" s="30">
        <v>120</v>
      </c>
      <c r="I11" s="30">
        <v>2019048009</v>
      </c>
      <c r="J11" s="115">
        <v>29</v>
      </c>
      <c r="K11" s="116"/>
    </row>
    <row r="12" s="101" customFormat="1" ht="18" customHeight="1" spans="1:11">
      <c r="A12" s="65">
        <v>10</v>
      </c>
      <c r="B12" s="66" t="s">
        <v>31</v>
      </c>
      <c r="C12" s="66" t="s">
        <v>13</v>
      </c>
      <c r="D12" s="65">
        <v>23</v>
      </c>
      <c r="E12" s="65" t="s">
        <v>29</v>
      </c>
      <c r="F12" s="30" t="s">
        <v>15</v>
      </c>
      <c r="G12" s="106"/>
      <c r="H12" s="30">
        <v>120</v>
      </c>
      <c r="I12" s="30">
        <v>2019048010</v>
      </c>
      <c r="J12" s="115">
        <v>29</v>
      </c>
      <c r="K12" s="116"/>
    </row>
    <row r="13" s="101" customFormat="1" ht="18" customHeight="1" spans="1:11">
      <c r="A13" s="65">
        <v>11</v>
      </c>
      <c r="B13" s="66" t="s">
        <v>32</v>
      </c>
      <c r="C13" s="66" t="s">
        <v>13</v>
      </c>
      <c r="D13" s="65">
        <v>32</v>
      </c>
      <c r="E13" s="65" t="s">
        <v>23</v>
      </c>
      <c r="F13" s="30" t="s">
        <v>15</v>
      </c>
      <c r="G13" s="106"/>
      <c r="H13" s="30">
        <v>120</v>
      </c>
      <c r="I13" s="30">
        <v>2019048011</v>
      </c>
      <c r="J13" s="115">
        <v>29</v>
      </c>
      <c r="K13" s="116"/>
    </row>
    <row r="14" s="101" customFormat="1" ht="18" customHeight="1" spans="1:11">
      <c r="A14" s="65">
        <v>12</v>
      </c>
      <c r="B14" s="66" t="s">
        <v>33</v>
      </c>
      <c r="C14" s="66" t="s">
        <v>17</v>
      </c>
      <c r="D14" s="65">
        <v>37</v>
      </c>
      <c r="E14" s="65" t="s">
        <v>18</v>
      </c>
      <c r="F14" s="30" t="s">
        <v>15</v>
      </c>
      <c r="G14" s="107" t="s">
        <v>21</v>
      </c>
      <c r="H14" s="30">
        <v>120</v>
      </c>
      <c r="I14" s="30">
        <v>2019048012</v>
      </c>
      <c r="J14" s="115">
        <v>29</v>
      </c>
      <c r="K14" s="116"/>
    </row>
    <row r="15" s="101" customFormat="1" ht="18" customHeight="1" spans="1:11">
      <c r="A15" s="65">
        <v>13</v>
      </c>
      <c r="B15" s="66" t="s">
        <v>34</v>
      </c>
      <c r="C15" s="66" t="s">
        <v>13</v>
      </c>
      <c r="D15" s="65">
        <v>48</v>
      </c>
      <c r="E15" s="65" t="s">
        <v>18</v>
      </c>
      <c r="F15" s="30" t="s">
        <v>15</v>
      </c>
      <c r="G15" s="107" t="s">
        <v>21</v>
      </c>
      <c r="H15" s="30">
        <v>120</v>
      </c>
      <c r="I15" s="30">
        <v>2019048013</v>
      </c>
      <c r="J15" s="115">
        <v>29</v>
      </c>
      <c r="K15" s="116"/>
    </row>
    <row r="16" s="101" customFormat="1" ht="18" customHeight="1" spans="1:11">
      <c r="A16" s="65">
        <v>14</v>
      </c>
      <c r="B16" s="66" t="s">
        <v>35</v>
      </c>
      <c r="C16" s="66" t="s">
        <v>13</v>
      </c>
      <c r="D16" s="65">
        <v>36</v>
      </c>
      <c r="E16" s="65" t="s">
        <v>23</v>
      </c>
      <c r="F16" s="30" t="s">
        <v>15</v>
      </c>
      <c r="G16" s="107" t="s">
        <v>21</v>
      </c>
      <c r="H16" s="30">
        <v>120</v>
      </c>
      <c r="I16" s="30">
        <v>2019048014</v>
      </c>
      <c r="J16" s="115">
        <v>29</v>
      </c>
      <c r="K16" s="116"/>
    </row>
    <row r="17" s="101" customFormat="1" ht="18" customHeight="1" spans="1:11">
      <c r="A17" s="65">
        <v>15</v>
      </c>
      <c r="B17" s="66" t="s">
        <v>36</v>
      </c>
      <c r="C17" s="66" t="s">
        <v>17</v>
      </c>
      <c r="D17" s="65">
        <v>32</v>
      </c>
      <c r="E17" s="65" t="s">
        <v>18</v>
      </c>
      <c r="F17" s="30" t="s">
        <v>15</v>
      </c>
      <c r="G17" s="106"/>
      <c r="H17" s="30">
        <v>120</v>
      </c>
      <c r="I17" s="30">
        <v>2019048015</v>
      </c>
      <c r="J17" s="115">
        <v>29</v>
      </c>
      <c r="K17" s="116"/>
    </row>
    <row r="18" s="101" customFormat="1" ht="18" customHeight="1" spans="1:11">
      <c r="A18" s="65">
        <v>16</v>
      </c>
      <c r="B18" s="66" t="s">
        <v>37</v>
      </c>
      <c r="C18" s="66" t="s">
        <v>13</v>
      </c>
      <c r="D18" s="65">
        <v>37</v>
      </c>
      <c r="E18" s="65" t="s">
        <v>18</v>
      </c>
      <c r="F18" s="30" t="s">
        <v>15</v>
      </c>
      <c r="G18" s="106"/>
      <c r="H18" s="30">
        <v>120</v>
      </c>
      <c r="I18" s="30">
        <v>2019048016</v>
      </c>
      <c r="J18" s="115">
        <v>29</v>
      </c>
      <c r="K18" s="116"/>
    </row>
    <row r="19" s="101" customFormat="1" ht="18" customHeight="1" spans="1:11">
      <c r="A19" s="65">
        <v>17</v>
      </c>
      <c r="B19" s="66" t="s">
        <v>38</v>
      </c>
      <c r="C19" s="66" t="s">
        <v>17</v>
      </c>
      <c r="D19" s="65">
        <v>37</v>
      </c>
      <c r="E19" s="65" t="s">
        <v>23</v>
      </c>
      <c r="F19" s="30" t="s">
        <v>15</v>
      </c>
      <c r="G19" s="107" t="s">
        <v>21</v>
      </c>
      <c r="H19" s="30">
        <v>120</v>
      </c>
      <c r="I19" s="30">
        <v>2019048017</v>
      </c>
      <c r="J19" s="115">
        <v>29</v>
      </c>
      <c r="K19" s="116"/>
    </row>
    <row r="20" s="101" customFormat="1" ht="18" customHeight="1" spans="1:11">
      <c r="A20" s="65">
        <v>18</v>
      </c>
      <c r="B20" s="66" t="s">
        <v>39</v>
      </c>
      <c r="C20" s="66" t="s">
        <v>17</v>
      </c>
      <c r="D20" s="65">
        <v>38</v>
      </c>
      <c r="E20" s="65" t="s">
        <v>23</v>
      </c>
      <c r="F20" s="30" t="s">
        <v>15</v>
      </c>
      <c r="G20" s="107" t="s">
        <v>21</v>
      </c>
      <c r="H20" s="30">
        <v>120</v>
      </c>
      <c r="I20" s="30">
        <v>2019048018</v>
      </c>
      <c r="J20" s="115">
        <v>29</v>
      </c>
      <c r="K20" s="116"/>
    </row>
    <row r="21" s="101" customFormat="1" ht="18" customHeight="1" spans="1:11">
      <c r="A21" s="65">
        <v>19</v>
      </c>
      <c r="B21" s="70" t="s">
        <v>40</v>
      </c>
      <c r="C21" s="66" t="s">
        <v>13</v>
      </c>
      <c r="D21" s="65">
        <v>41</v>
      </c>
      <c r="E21" s="65" t="s">
        <v>18</v>
      </c>
      <c r="F21" s="30" t="s">
        <v>15</v>
      </c>
      <c r="G21" s="107" t="s">
        <v>21</v>
      </c>
      <c r="H21" s="30">
        <v>120</v>
      </c>
      <c r="I21" s="30">
        <v>2019048019</v>
      </c>
      <c r="J21" s="115">
        <v>29</v>
      </c>
      <c r="K21" s="116"/>
    </row>
    <row r="22" s="101" customFormat="1" ht="18" customHeight="1" spans="1:11">
      <c r="A22" s="65">
        <v>20</v>
      </c>
      <c r="B22" s="70" t="s">
        <v>41</v>
      </c>
      <c r="C22" s="66" t="s">
        <v>17</v>
      </c>
      <c r="D22" s="65">
        <v>44</v>
      </c>
      <c r="E22" s="65" t="s">
        <v>42</v>
      </c>
      <c r="F22" s="30" t="s">
        <v>15</v>
      </c>
      <c r="G22" s="107" t="s">
        <v>21</v>
      </c>
      <c r="H22" s="30">
        <v>120</v>
      </c>
      <c r="I22" s="30">
        <v>2019048020</v>
      </c>
      <c r="J22" s="115">
        <v>29</v>
      </c>
      <c r="K22" s="116"/>
    </row>
    <row r="23" s="101" customFormat="1" ht="18" customHeight="1" spans="1:11">
      <c r="A23" s="65">
        <v>21</v>
      </c>
      <c r="B23" s="70" t="s">
        <v>43</v>
      </c>
      <c r="C23" s="66" t="s">
        <v>17</v>
      </c>
      <c r="D23" s="74">
        <v>44</v>
      </c>
      <c r="E23" s="65" t="s">
        <v>18</v>
      </c>
      <c r="F23" s="30" t="s">
        <v>15</v>
      </c>
      <c r="G23" s="106"/>
      <c r="H23" s="30">
        <v>120</v>
      </c>
      <c r="I23" s="30">
        <v>2019048021</v>
      </c>
      <c r="J23" s="115">
        <v>29</v>
      </c>
      <c r="K23" s="116"/>
    </row>
    <row r="24" s="101" customFormat="1" ht="18" customHeight="1" spans="1:11">
      <c r="A24" s="65">
        <v>22</v>
      </c>
      <c r="B24" s="70" t="s">
        <v>44</v>
      </c>
      <c r="C24" s="66" t="s">
        <v>13</v>
      </c>
      <c r="D24" s="74">
        <v>47</v>
      </c>
      <c r="E24" s="65" t="s">
        <v>18</v>
      </c>
      <c r="F24" s="30" t="s">
        <v>15</v>
      </c>
      <c r="G24" s="107" t="s">
        <v>21</v>
      </c>
      <c r="H24" s="30">
        <v>120</v>
      </c>
      <c r="I24" s="30">
        <v>2019048022</v>
      </c>
      <c r="J24" s="115">
        <v>29</v>
      </c>
      <c r="K24" s="116"/>
    </row>
    <row r="25" s="101" customFormat="1" ht="18" customHeight="1" spans="1:11">
      <c r="A25" s="65">
        <v>23</v>
      </c>
      <c r="B25" s="70" t="s">
        <v>45</v>
      </c>
      <c r="C25" s="66" t="s">
        <v>13</v>
      </c>
      <c r="D25" s="74">
        <v>45</v>
      </c>
      <c r="E25" s="65" t="s">
        <v>46</v>
      </c>
      <c r="F25" s="30" t="s">
        <v>15</v>
      </c>
      <c r="G25" s="107" t="s">
        <v>21</v>
      </c>
      <c r="H25" s="30">
        <v>120</v>
      </c>
      <c r="I25" s="30">
        <v>2019048023</v>
      </c>
      <c r="J25" s="115">
        <v>29</v>
      </c>
      <c r="K25" s="116"/>
    </row>
    <row r="26" s="101" customFormat="1" ht="18" customHeight="1" spans="1:11">
      <c r="A26" s="65">
        <v>24</v>
      </c>
      <c r="B26" s="66" t="s">
        <v>47</v>
      </c>
      <c r="C26" s="66" t="s">
        <v>13</v>
      </c>
      <c r="D26" s="65">
        <v>21</v>
      </c>
      <c r="E26" s="90" t="s">
        <v>48</v>
      </c>
      <c r="F26" s="30" t="s">
        <v>15</v>
      </c>
      <c r="G26" s="107" t="s">
        <v>21</v>
      </c>
      <c r="H26" s="30">
        <v>120</v>
      </c>
      <c r="I26" s="30">
        <v>2019048024</v>
      </c>
      <c r="J26" s="115">
        <v>29</v>
      </c>
      <c r="K26" s="116"/>
    </row>
    <row r="27" s="101" customFormat="1" ht="18" customHeight="1" spans="1:11">
      <c r="A27" s="65">
        <v>25</v>
      </c>
      <c r="B27" s="66" t="s">
        <v>49</v>
      </c>
      <c r="C27" s="66" t="s">
        <v>13</v>
      </c>
      <c r="D27" s="65">
        <v>50</v>
      </c>
      <c r="E27" s="74" t="s">
        <v>50</v>
      </c>
      <c r="F27" s="30" t="s">
        <v>15</v>
      </c>
      <c r="G27" s="107" t="s">
        <v>21</v>
      </c>
      <c r="H27" s="30">
        <v>120</v>
      </c>
      <c r="I27" s="30">
        <v>2019048025</v>
      </c>
      <c r="J27" s="115">
        <v>29</v>
      </c>
      <c r="K27" s="116"/>
    </row>
    <row r="28" s="101" customFormat="1" ht="18" customHeight="1" spans="1:11">
      <c r="A28" s="65">
        <v>26</v>
      </c>
      <c r="B28" s="72" t="s">
        <v>51</v>
      </c>
      <c r="C28" s="66" t="s">
        <v>13</v>
      </c>
      <c r="D28" s="65">
        <v>16</v>
      </c>
      <c r="E28" s="74" t="s">
        <v>52</v>
      </c>
      <c r="F28" s="30" t="s">
        <v>15</v>
      </c>
      <c r="G28" s="109"/>
      <c r="H28" s="30">
        <v>120</v>
      </c>
      <c r="I28" s="30">
        <v>2019048026</v>
      </c>
      <c r="J28" s="115">
        <v>29</v>
      </c>
      <c r="K28" s="116"/>
    </row>
    <row r="29" s="101" customFormat="1" ht="18" customHeight="1" spans="1:11">
      <c r="A29" s="65">
        <v>27</v>
      </c>
      <c r="B29" s="72" t="s">
        <v>53</v>
      </c>
      <c r="C29" s="66" t="s">
        <v>17</v>
      </c>
      <c r="D29" s="65">
        <v>39</v>
      </c>
      <c r="E29" s="74" t="s">
        <v>52</v>
      </c>
      <c r="F29" s="30" t="s">
        <v>15</v>
      </c>
      <c r="G29" s="110"/>
      <c r="H29" s="30">
        <v>120</v>
      </c>
      <c r="I29" s="30">
        <v>2019048027</v>
      </c>
      <c r="J29" s="115">
        <v>29</v>
      </c>
      <c r="K29" s="116"/>
    </row>
    <row r="30" s="101" customFormat="1" ht="18" customHeight="1" spans="1:11">
      <c r="A30" s="65">
        <v>28</v>
      </c>
      <c r="B30" s="72" t="s">
        <v>54</v>
      </c>
      <c r="C30" s="66" t="s">
        <v>13</v>
      </c>
      <c r="D30" s="65">
        <v>24</v>
      </c>
      <c r="E30" s="74" t="s">
        <v>52</v>
      </c>
      <c r="F30" s="30" t="s">
        <v>15</v>
      </c>
      <c r="G30" s="109"/>
      <c r="H30" s="30">
        <v>120</v>
      </c>
      <c r="I30" s="30">
        <v>2019048028</v>
      </c>
      <c r="J30" s="115">
        <v>29</v>
      </c>
      <c r="K30" s="116"/>
    </row>
    <row r="31" s="101" customFormat="1" ht="18" customHeight="1" spans="1:11">
      <c r="A31" s="65">
        <v>29</v>
      </c>
      <c r="B31" s="66" t="s">
        <v>55</v>
      </c>
      <c r="C31" s="66" t="s">
        <v>17</v>
      </c>
      <c r="D31" s="65">
        <v>39</v>
      </c>
      <c r="E31" s="65" t="s">
        <v>56</v>
      </c>
      <c r="F31" s="30" t="s">
        <v>15</v>
      </c>
      <c r="G31" s="109"/>
      <c r="H31" s="30">
        <v>120</v>
      </c>
      <c r="I31" s="30">
        <v>2019048029</v>
      </c>
      <c r="J31" s="115">
        <v>29</v>
      </c>
      <c r="K31" s="116"/>
    </row>
    <row r="32" s="101" customFormat="1" ht="18" customHeight="1" spans="1:11">
      <c r="A32" s="65">
        <v>30</v>
      </c>
      <c r="B32" s="70" t="s">
        <v>57</v>
      </c>
      <c r="C32" s="66" t="s">
        <v>17</v>
      </c>
      <c r="D32" s="65">
        <v>42</v>
      </c>
      <c r="E32" s="65" t="s">
        <v>58</v>
      </c>
      <c r="F32" s="30" t="s">
        <v>15</v>
      </c>
      <c r="G32" s="109"/>
      <c r="H32" s="30">
        <v>120</v>
      </c>
      <c r="I32" s="30">
        <v>2019048030</v>
      </c>
      <c r="J32" s="115">
        <v>29</v>
      </c>
      <c r="K32" s="116"/>
    </row>
    <row r="33" s="101" customFormat="1" ht="18" customHeight="1" spans="1:11">
      <c r="A33" s="65">
        <v>31</v>
      </c>
      <c r="B33" s="111" t="s">
        <v>59</v>
      </c>
      <c r="C33" s="81" t="s">
        <v>17</v>
      </c>
      <c r="D33" s="74">
        <v>43</v>
      </c>
      <c r="E33" s="74" t="s">
        <v>60</v>
      </c>
      <c r="F33" s="30" t="s">
        <v>15</v>
      </c>
      <c r="G33" s="109"/>
      <c r="H33" s="30">
        <v>120</v>
      </c>
      <c r="I33" s="30">
        <v>2019048031</v>
      </c>
      <c r="J33" s="115">
        <v>29</v>
      </c>
      <c r="K33" s="116"/>
    </row>
    <row r="34" s="101" customFormat="1" ht="18" customHeight="1" spans="1:11">
      <c r="A34" s="65">
        <v>32</v>
      </c>
      <c r="B34" s="97" t="s">
        <v>61</v>
      </c>
      <c r="C34" s="81" t="s">
        <v>17</v>
      </c>
      <c r="D34" s="74">
        <v>37</v>
      </c>
      <c r="E34" s="74" t="s">
        <v>62</v>
      </c>
      <c r="F34" s="30" t="s">
        <v>15</v>
      </c>
      <c r="G34" s="106"/>
      <c r="H34" s="30">
        <v>120</v>
      </c>
      <c r="I34" s="30">
        <v>2019048032</v>
      </c>
      <c r="J34" s="115">
        <v>29</v>
      </c>
      <c r="K34" s="116"/>
    </row>
    <row r="35" s="101" customFormat="1" ht="18" customHeight="1" spans="1:11">
      <c r="A35" s="65">
        <v>33</v>
      </c>
      <c r="B35" s="88" t="s">
        <v>63</v>
      </c>
      <c r="C35" s="66" t="s">
        <v>17</v>
      </c>
      <c r="D35" s="65">
        <v>42</v>
      </c>
      <c r="E35" s="65" t="s">
        <v>64</v>
      </c>
      <c r="F35" s="30" t="s">
        <v>15</v>
      </c>
      <c r="G35" s="107" t="s">
        <v>21</v>
      </c>
      <c r="H35" s="30">
        <v>120</v>
      </c>
      <c r="I35" s="30">
        <v>2019048033</v>
      </c>
      <c r="J35" s="115">
        <v>29</v>
      </c>
      <c r="K35" s="116"/>
    </row>
    <row r="36" s="101" customFormat="1" ht="18" customHeight="1" spans="1:11">
      <c r="A36" s="65">
        <v>34</v>
      </c>
      <c r="B36" s="88" t="s">
        <v>65</v>
      </c>
      <c r="C36" s="66" t="s">
        <v>13</v>
      </c>
      <c r="D36" s="65">
        <v>19</v>
      </c>
      <c r="E36" s="65" t="s">
        <v>64</v>
      </c>
      <c r="F36" s="30" t="s">
        <v>15</v>
      </c>
      <c r="G36" s="107" t="s">
        <v>21</v>
      </c>
      <c r="H36" s="30">
        <v>120</v>
      </c>
      <c r="I36" s="30">
        <v>2019048034</v>
      </c>
      <c r="J36" s="115">
        <v>29</v>
      </c>
      <c r="K36" s="116"/>
    </row>
    <row r="37" s="101" customFormat="1" ht="18" customHeight="1" spans="1:11">
      <c r="A37" s="65">
        <v>35</v>
      </c>
      <c r="B37" s="66" t="s">
        <v>66</v>
      </c>
      <c r="C37" s="66" t="s">
        <v>17</v>
      </c>
      <c r="D37" s="65">
        <v>39</v>
      </c>
      <c r="E37" s="65" t="s">
        <v>64</v>
      </c>
      <c r="F37" s="30" t="s">
        <v>15</v>
      </c>
      <c r="G37" s="106"/>
      <c r="H37" s="30">
        <v>120</v>
      </c>
      <c r="I37" s="30">
        <v>2019048035</v>
      </c>
      <c r="J37" s="115">
        <v>29</v>
      </c>
      <c r="K37" s="116"/>
    </row>
    <row r="38" s="101" customFormat="1" ht="18" customHeight="1" spans="1:11">
      <c r="A38" s="65">
        <v>36</v>
      </c>
      <c r="B38" s="66" t="s">
        <v>67</v>
      </c>
      <c r="C38" s="66" t="s">
        <v>13</v>
      </c>
      <c r="D38" s="65">
        <v>39</v>
      </c>
      <c r="E38" s="65" t="s">
        <v>64</v>
      </c>
      <c r="F38" s="30" t="s">
        <v>15</v>
      </c>
      <c r="G38" s="106"/>
      <c r="H38" s="30">
        <v>120</v>
      </c>
      <c r="I38" s="30">
        <v>2019048036</v>
      </c>
      <c r="J38" s="115">
        <v>29</v>
      </c>
      <c r="K38" s="117"/>
    </row>
    <row r="39" s="101" customFormat="1" ht="18" customHeight="1" spans="1:11">
      <c r="A39" s="65">
        <v>37</v>
      </c>
      <c r="B39" s="70" t="s">
        <v>68</v>
      </c>
      <c r="C39" s="66" t="s">
        <v>17</v>
      </c>
      <c r="D39" s="65">
        <v>37</v>
      </c>
      <c r="E39" s="65" t="s">
        <v>62</v>
      </c>
      <c r="F39" s="30" t="s">
        <v>15</v>
      </c>
      <c r="G39" s="106"/>
      <c r="H39" s="30">
        <v>120</v>
      </c>
      <c r="I39" s="30">
        <v>2019048037</v>
      </c>
      <c r="J39" s="115">
        <v>29</v>
      </c>
      <c r="K39" s="117"/>
    </row>
    <row r="40" s="101" customFormat="1" ht="18" customHeight="1" spans="1:11">
      <c r="A40" s="65">
        <v>38</v>
      </c>
      <c r="B40" s="70" t="s">
        <v>69</v>
      </c>
      <c r="C40" s="66" t="s">
        <v>13</v>
      </c>
      <c r="D40" s="74">
        <v>48</v>
      </c>
      <c r="E40" s="65" t="s">
        <v>70</v>
      </c>
      <c r="F40" s="30" t="s">
        <v>15</v>
      </c>
      <c r="G40" s="107" t="s">
        <v>21</v>
      </c>
      <c r="H40" s="30">
        <v>120</v>
      </c>
      <c r="I40" s="30">
        <v>2019048038</v>
      </c>
      <c r="J40" s="115">
        <v>29</v>
      </c>
      <c r="K40" s="117"/>
    </row>
    <row r="41" s="101" customFormat="1" ht="18" customHeight="1" spans="1:11">
      <c r="A41" s="65">
        <v>39</v>
      </c>
      <c r="B41" s="66" t="s">
        <v>71</v>
      </c>
      <c r="C41" s="66" t="s">
        <v>13</v>
      </c>
      <c r="D41" s="65">
        <v>53</v>
      </c>
      <c r="E41" s="77" t="s">
        <v>72</v>
      </c>
      <c r="F41" s="30" t="s">
        <v>15</v>
      </c>
      <c r="G41" s="106"/>
      <c r="H41" s="30">
        <v>120</v>
      </c>
      <c r="I41" s="30">
        <v>2019048039</v>
      </c>
      <c r="J41" s="115">
        <v>29</v>
      </c>
      <c r="K41" s="116"/>
    </row>
    <row r="42" s="101" customFormat="1" ht="18" customHeight="1" spans="1:11">
      <c r="A42" s="65">
        <v>40</v>
      </c>
      <c r="B42" s="66" t="s">
        <v>73</v>
      </c>
      <c r="C42" s="66" t="s">
        <v>17</v>
      </c>
      <c r="D42" s="65">
        <v>54</v>
      </c>
      <c r="E42" s="77" t="s">
        <v>74</v>
      </c>
      <c r="F42" s="30" t="s">
        <v>15</v>
      </c>
      <c r="G42" s="107" t="s">
        <v>21</v>
      </c>
      <c r="H42" s="30">
        <v>120</v>
      </c>
      <c r="I42" s="30">
        <v>2019048040</v>
      </c>
      <c r="J42" s="115">
        <v>29</v>
      </c>
      <c r="K42" s="116"/>
    </row>
    <row r="43" s="101" customFormat="1" ht="18" customHeight="1" spans="1:11">
      <c r="A43" s="65">
        <v>41</v>
      </c>
      <c r="B43" s="66" t="s">
        <v>75</v>
      </c>
      <c r="C43" s="66" t="s">
        <v>13</v>
      </c>
      <c r="D43" s="65">
        <v>48</v>
      </c>
      <c r="E43" s="77" t="s">
        <v>76</v>
      </c>
      <c r="F43" s="30" t="s">
        <v>15</v>
      </c>
      <c r="G43" s="107" t="s">
        <v>21</v>
      </c>
      <c r="H43" s="30">
        <v>120</v>
      </c>
      <c r="I43" s="30">
        <v>2019048041</v>
      </c>
      <c r="J43" s="115">
        <v>29</v>
      </c>
      <c r="K43" s="116"/>
    </row>
    <row r="44" s="101" customFormat="1" ht="18" customHeight="1" spans="1:11">
      <c r="A44" s="65">
        <v>42</v>
      </c>
      <c r="B44" s="66" t="s">
        <v>77</v>
      </c>
      <c r="C44" s="66" t="s">
        <v>17</v>
      </c>
      <c r="D44" s="65">
        <v>46</v>
      </c>
      <c r="E44" s="77" t="s">
        <v>76</v>
      </c>
      <c r="F44" s="30" t="s">
        <v>15</v>
      </c>
      <c r="G44" s="107" t="s">
        <v>21</v>
      </c>
      <c r="H44" s="30">
        <v>120</v>
      </c>
      <c r="I44" s="30">
        <v>2019048042</v>
      </c>
      <c r="J44" s="115">
        <v>29</v>
      </c>
      <c r="K44" s="116"/>
    </row>
    <row r="45" s="101" customFormat="1" ht="18" customHeight="1" spans="1:11">
      <c r="A45" s="65">
        <v>43</v>
      </c>
      <c r="B45" s="66" t="s">
        <v>78</v>
      </c>
      <c r="C45" s="66" t="s">
        <v>13</v>
      </c>
      <c r="D45" s="65">
        <v>51</v>
      </c>
      <c r="E45" s="74" t="s">
        <v>79</v>
      </c>
      <c r="F45" s="30" t="s">
        <v>15</v>
      </c>
      <c r="G45" s="107" t="s">
        <v>21</v>
      </c>
      <c r="H45" s="30">
        <v>120</v>
      </c>
      <c r="I45" s="30">
        <v>2019048043</v>
      </c>
      <c r="J45" s="115">
        <v>29</v>
      </c>
      <c r="K45" s="116"/>
    </row>
    <row r="46" s="101" customFormat="1" ht="18" customHeight="1" spans="1:11">
      <c r="A46" s="65">
        <v>44</v>
      </c>
      <c r="B46" s="66" t="s">
        <v>80</v>
      </c>
      <c r="C46" s="66" t="s">
        <v>17</v>
      </c>
      <c r="D46" s="65">
        <v>53</v>
      </c>
      <c r="E46" s="74" t="s">
        <v>79</v>
      </c>
      <c r="F46" s="30" t="s">
        <v>15</v>
      </c>
      <c r="G46" s="107" t="s">
        <v>21</v>
      </c>
      <c r="H46" s="30">
        <v>120</v>
      </c>
      <c r="I46" s="30">
        <v>2019048044</v>
      </c>
      <c r="J46" s="115">
        <v>29</v>
      </c>
      <c r="K46" s="116"/>
    </row>
    <row r="47" s="101" customFormat="1" ht="18" customHeight="1" spans="1:11">
      <c r="A47" s="65">
        <v>45</v>
      </c>
      <c r="B47" s="66" t="s">
        <v>81</v>
      </c>
      <c r="C47" s="66" t="s">
        <v>13</v>
      </c>
      <c r="D47" s="65">
        <v>31</v>
      </c>
      <c r="E47" s="74" t="s">
        <v>79</v>
      </c>
      <c r="F47" s="30" t="s">
        <v>15</v>
      </c>
      <c r="G47" s="107" t="s">
        <v>21</v>
      </c>
      <c r="H47" s="30">
        <v>120</v>
      </c>
      <c r="I47" s="30">
        <v>2019048045</v>
      </c>
      <c r="J47" s="115">
        <v>29</v>
      </c>
      <c r="K47" s="116"/>
    </row>
    <row r="48" s="101" customFormat="1" ht="18" customHeight="1" spans="1:11">
      <c r="A48" s="65">
        <v>46</v>
      </c>
      <c r="B48" s="70" t="s">
        <v>82</v>
      </c>
      <c r="C48" s="66" t="s">
        <v>13</v>
      </c>
      <c r="D48" s="65">
        <v>41</v>
      </c>
      <c r="E48" s="74" t="s">
        <v>83</v>
      </c>
      <c r="F48" s="30" t="s">
        <v>15</v>
      </c>
      <c r="G48" s="107" t="s">
        <v>21</v>
      </c>
      <c r="H48" s="30">
        <v>120</v>
      </c>
      <c r="I48" s="30">
        <v>2019048046</v>
      </c>
      <c r="J48" s="115">
        <v>29</v>
      </c>
      <c r="K48" s="116"/>
    </row>
    <row r="49" s="101" customFormat="1" ht="18" customHeight="1" spans="1:11">
      <c r="A49" s="65">
        <v>47</v>
      </c>
      <c r="B49" s="70" t="s">
        <v>84</v>
      </c>
      <c r="C49" s="66" t="s">
        <v>13</v>
      </c>
      <c r="D49" s="65">
        <v>31</v>
      </c>
      <c r="E49" s="74" t="s">
        <v>74</v>
      </c>
      <c r="F49" s="30" t="s">
        <v>15</v>
      </c>
      <c r="G49" s="106"/>
      <c r="H49" s="30">
        <v>120</v>
      </c>
      <c r="I49" s="30">
        <v>2019048047</v>
      </c>
      <c r="J49" s="115">
        <v>29</v>
      </c>
      <c r="K49" s="116"/>
    </row>
    <row r="50" s="101" customFormat="1" ht="18" customHeight="1" spans="1:11">
      <c r="A50" s="65">
        <v>48</v>
      </c>
      <c r="B50" s="72" t="s">
        <v>85</v>
      </c>
      <c r="C50" s="66" t="s">
        <v>13</v>
      </c>
      <c r="D50" s="65">
        <v>50</v>
      </c>
      <c r="E50" s="74" t="s">
        <v>76</v>
      </c>
      <c r="F50" s="30" t="s">
        <v>15</v>
      </c>
      <c r="G50" s="107" t="s">
        <v>21</v>
      </c>
      <c r="H50" s="30">
        <v>120</v>
      </c>
      <c r="I50" s="30">
        <v>2019048048</v>
      </c>
      <c r="J50" s="115">
        <v>29</v>
      </c>
      <c r="K50" s="116"/>
    </row>
    <row r="51" s="101" customFormat="1" ht="18" customHeight="1" spans="1:11">
      <c r="A51" s="65">
        <v>49</v>
      </c>
      <c r="B51" s="66" t="s">
        <v>86</v>
      </c>
      <c r="C51" s="66" t="s">
        <v>17</v>
      </c>
      <c r="D51" s="65">
        <v>33</v>
      </c>
      <c r="E51" s="74" t="s">
        <v>79</v>
      </c>
      <c r="F51" s="30" t="s">
        <v>15</v>
      </c>
      <c r="G51" s="106"/>
      <c r="H51" s="30">
        <v>120</v>
      </c>
      <c r="I51" s="30">
        <v>2019048049</v>
      </c>
      <c r="J51" s="115">
        <v>29</v>
      </c>
      <c r="K51" s="116"/>
    </row>
    <row r="52" s="101" customFormat="1" ht="18" customHeight="1" spans="1:11">
      <c r="A52" s="65">
        <v>50</v>
      </c>
      <c r="B52" s="66" t="s">
        <v>87</v>
      </c>
      <c r="C52" s="66" t="s">
        <v>13</v>
      </c>
      <c r="D52" s="65">
        <v>17</v>
      </c>
      <c r="E52" s="65" t="s">
        <v>88</v>
      </c>
      <c r="F52" s="30" t="s">
        <v>15</v>
      </c>
      <c r="G52" s="106"/>
      <c r="H52" s="30">
        <v>120</v>
      </c>
      <c r="I52" s="30">
        <v>2019048050</v>
      </c>
      <c r="J52" s="115">
        <v>29</v>
      </c>
      <c r="K52" s="117"/>
    </row>
    <row r="53" s="101" customFormat="1" ht="18" customHeight="1" spans="1:11">
      <c r="A53" s="65">
        <v>51</v>
      </c>
      <c r="B53" s="66" t="s">
        <v>89</v>
      </c>
      <c r="C53" s="66" t="s">
        <v>13</v>
      </c>
      <c r="D53" s="65">
        <v>17</v>
      </c>
      <c r="E53" s="65" t="s">
        <v>88</v>
      </c>
      <c r="F53" s="30" t="s">
        <v>15</v>
      </c>
      <c r="G53" s="106"/>
      <c r="H53" s="30">
        <v>120</v>
      </c>
      <c r="I53" s="30">
        <v>2019048051</v>
      </c>
      <c r="J53" s="115">
        <v>29</v>
      </c>
      <c r="K53" s="117"/>
    </row>
    <row r="54" s="101" customFormat="1" ht="18" customHeight="1" spans="1:11">
      <c r="A54" s="65">
        <v>52</v>
      </c>
      <c r="B54" s="66" t="s">
        <v>90</v>
      </c>
      <c r="C54" s="66" t="s">
        <v>13</v>
      </c>
      <c r="D54" s="65">
        <v>46</v>
      </c>
      <c r="E54" s="65" t="s">
        <v>88</v>
      </c>
      <c r="F54" s="30" t="s">
        <v>15</v>
      </c>
      <c r="G54" s="106"/>
      <c r="H54" s="30">
        <v>120</v>
      </c>
      <c r="I54" s="30">
        <v>2019048052</v>
      </c>
      <c r="J54" s="115">
        <v>29</v>
      </c>
      <c r="K54" s="116"/>
    </row>
    <row r="55" s="101" customFormat="1" ht="18" customHeight="1" spans="1:11">
      <c r="A55" s="65">
        <v>53</v>
      </c>
      <c r="B55" s="66" t="s">
        <v>91</v>
      </c>
      <c r="C55" s="66" t="s">
        <v>17</v>
      </c>
      <c r="D55" s="65">
        <v>36</v>
      </c>
      <c r="E55" s="65" t="s">
        <v>72</v>
      </c>
      <c r="F55" s="30" t="s">
        <v>15</v>
      </c>
      <c r="G55" s="106"/>
      <c r="H55" s="30">
        <v>120</v>
      </c>
      <c r="I55" s="30">
        <v>2019048053</v>
      </c>
      <c r="J55" s="115">
        <v>29</v>
      </c>
      <c r="K55" s="116"/>
    </row>
    <row r="56" s="101" customFormat="1" ht="18" customHeight="1" spans="1:11">
      <c r="A56" s="65">
        <v>54</v>
      </c>
      <c r="B56" s="66" t="s">
        <v>92</v>
      </c>
      <c r="C56" s="66" t="s">
        <v>13</v>
      </c>
      <c r="D56" s="65">
        <v>46</v>
      </c>
      <c r="E56" s="65" t="s">
        <v>74</v>
      </c>
      <c r="F56" s="30" t="s">
        <v>15</v>
      </c>
      <c r="G56" s="107" t="s">
        <v>21</v>
      </c>
      <c r="H56" s="30">
        <v>120</v>
      </c>
      <c r="I56" s="30">
        <v>2019048054</v>
      </c>
      <c r="J56" s="115">
        <v>29</v>
      </c>
      <c r="K56" s="116"/>
    </row>
    <row r="57" s="101" customFormat="1" ht="18" customHeight="1" spans="1:11">
      <c r="A57" s="65">
        <v>55</v>
      </c>
      <c r="B57" s="66" t="s">
        <v>93</v>
      </c>
      <c r="C57" s="66" t="s">
        <v>17</v>
      </c>
      <c r="D57" s="65">
        <v>36</v>
      </c>
      <c r="E57" s="65" t="s">
        <v>79</v>
      </c>
      <c r="F57" s="30" t="s">
        <v>15</v>
      </c>
      <c r="G57" s="106"/>
      <c r="H57" s="30">
        <v>120</v>
      </c>
      <c r="I57" s="30">
        <v>2019048055</v>
      </c>
      <c r="J57" s="115">
        <v>29</v>
      </c>
      <c r="K57" s="116"/>
    </row>
    <row r="58" s="101" customFormat="1" ht="18" customHeight="1" spans="1:11">
      <c r="A58" s="65">
        <v>56</v>
      </c>
      <c r="B58" s="70" t="s">
        <v>94</v>
      </c>
      <c r="C58" s="66" t="s">
        <v>13</v>
      </c>
      <c r="D58" s="65">
        <v>43</v>
      </c>
      <c r="E58" s="65" t="s">
        <v>95</v>
      </c>
      <c r="F58" s="30" t="s">
        <v>15</v>
      </c>
      <c r="G58" s="106"/>
      <c r="H58" s="30">
        <v>120</v>
      </c>
      <c r="I58" s="30">
        <v>2019048056</v>
      </c>
      <c r="J58" s="115">
        <v>29</v>
      </c>
      <c r="K58" s="116"/>
    </row>
    <row r="59" s="101" customFormat="1" ht="18" customHeight="1" spans="1:11">
      <c r="A59" s="65">
        <v>57</v>
      </c>
      <c r="B59" s="70" t="s">
        <v>96</v>
      </c>
      <c r="C59" s="66" t="s">
        <v>13</v>
      </c>
      <c r="D59" s="65">
        <v>42</v>
      </c>
      <c r="E59" s="65" t="s">
        <v>95</v>
      </c>
      <c r="F59" s="30" t="s">
        <v>15</v>
      </c>
      <c r="G59" s="106"/>
      <c r="H59" s="30">
        <v>120</v>
      </c>
      <c r="I59" s="30">
        <v>2019048057</v>
      </c>
      <c r="J59" s="115">
        <v>29</v>
      </c>
      <c r="K59" s="116"/>
    </row>
    <row r="60" s="101" customFormat="1" ht="18" customHeight="1" spans="1:11">
      <c r="A60" s="65">
        <v>58</v>
      </c>
      <c r="B60" s="70" t="s">
        <v>97</v>
      </c>
      <c r="C60" s="66" t="s">
        <v>13</v>
      </c>
      <c r="D60" s="74">
        <v>48</v>
      </c>
      <c r="E60" s="65" t="s">
        <v>79</v>
      </c>
      <c r="F60" s="30" t="s">
        <v>15</v>
      </c>
      <c r="G60" s="107" t="s">
        <v>21</v>
      </c>
      <c r="H60" s="30">
        <v>120</v>
      </c>
      <c r="I60" s="30">
        <v>2019048058</v>
      </c>
      <c r="J60" s="115">
        <v>29</v>
      </c>
      <c r="K60" s="116"/>
    </row>
    <row r="61" s="101" customFormat="1" ht="18" customHeight="1" spans="1:11">
      <c r="A61" s="65">
        <v>59</v>
      </c>
      <c r="B61" s="70" t="s">
        <v>98</v>
      </c>
      <c r="C61" s="66" t="s">
        <v>17</v>
      </c>
      <c r="D61" s="74">
        <v>46</v>
      </c>
      <c r="E61" s="65" t="s">
        <v>79</v>
      </c>
      <c r="F61" s="30" t="s">
        <v>15</v>
      </c>
      <c r="G61" s="107" t="s">
        <v>21</v>
      </c>
      <c r="H61" s="30">
        <v>120</v>
      </c>
      <c r="I61" s="30">
        <v>2019048059</v>
      </c>
      <c r="J61" s="115">
        <v>29</v>
      </c>
      <c r="K61" s="116"/>
    </row>
    <row r="62" s="101" customFormat="1" ht="18" customHeight="1" spans="1:11">
      <c r="A62" s="65">
        <v>60</v>
      </c>
      <c r="B62" s="66" t="s">
        <v>99</v>
      </c>
      <c r="C62" s="66" t="s">
        <v>17</v>
      </c>
      <c r="D62" s="65">
        <v>43</v>
      </c>
      <c r="E62" s="74" t="s">
        <v>100</v>
      </c>
      <c r="F62" s="30" t="s">
        <v>15</v>
      </c>
      <c r="G62" s="106"/>
      <c r="H62" s="30">
        <v>120</v>
      </c>
      <c r="I62" s="30">
        <v>2019048060</v>
      </c>
      <c r="J62" s="115">
        <v>29</v>
      </c>
      <c r="K62" s="116"/>
    </row>
    <row r="63" s="101" customFormat="1" ht="18" customHeight="1" spans="1:11">
      <c r="A63" s="65">
        <v>61</v>
      </c>
      <c r="B63" s="66" t="s">
        <v>101</v>
      </c>
      <c r="C63" s="66" t="s">
        <v>13</v>
      </c>
      <c r="D63" s="65">
        <v>49</v>
      </c>
      <c r="E63" s="74" t="s">
        <v>102</v>
      </c>
      <c r="F63" s="30" t="s">
        <v>15</v>
      </c>
      <c r="G63" s="106"/>
      <c r="H63" s="30">
        <v>120</v>
      </c>
      <c r="I63" s="30">
        <v>2019048061</v>
      </c>
      <c r="J63" s="115">
        <v>29</v>
      </c>
      <c r="K63" s="116"/>
    </row>
    <row r="64" s="101" customFormat="1" ht="18" customHeight="1" spans="1:11">
      <c r="A64" s="65">
        <v>62</v>
      </c>
      <c r="B64" s="66" t="s">
        <v>103</v>
      </c>
      <c r="C64" s="66" t="s">
        <v>13</v>
      </c>
      <c r="D64" s="65">
        <v>49</v>
      </c>
      <c r="E64" s="74" t="s">
        <v>100</v>
      </c>
      <c r="F64" s="30" t="s">
        <v>15</v>
      </c>
      <c r="G64" s="106"/>
      <c r="H64" s="30">
        <v>120</v>
      </c>
      <c r="I64" s="30">
        <v>2019048062</v>
      </c>
      <c r="J64" s="115">
        <v>29</v>
      </c>
      <c r="K64" s="116"/>
    </row>
    <row r="65" s="101" customFormat="1" ht="18" customHeight="1" spans="1:11">
      <c r="A65" s="65">
        <v>63</v>
      </c>
      <c r="B65" s="66" t="s">
        <v>104</v>
      </c>
      <c r="C65" s="66" t="s">
        <v>17</v>
      </c>
      <c r="D65" s="65">
        <v>33</v>
      </c>
      <c r="E65" s="65" t="s">
        <v>105</v>
      </c>
      <c r="F65" s="30" t="s">
        <v>15</v>
      </c>
      <c r="G65" s="106"/>
      <c r="H65" s="30">
        <v>120</v>
      </c>
      <c r="I65" s="30">
        <v>2019048063</v>
      </c>
      <c r="J65" s="115">
        <v>29</v>
      </c>
      <c r="K65" s="116"/>
    </row>
    <row r="66" s="101" customFormat="1" ht="18" customHeight="1" spans="1:11">
      <c r="A66" s="65">
        <v>64</v>
      </c>
      <c r="B66" s="66" t="s">
        <v>106</v>
      </c>
      <c r="C66" s="66" t="s">
        <v>17</v>
      </c>
      <c r="D66" s="65">
        <v>46</v>
      </c>
      <c r="E66" s="65" t="s">
        <v>107</v>
      </c>
      <c r="F66" s="30" t="s">
        <v>15</v>
      </c>
      <c r="G66" s="106"/>
      <c r="H66" s="30">
        <v>120</v>
      </c>
      <c r="I66" s="30">
        <v>2019048064</v>
      </c>
      <c r="J66" s="115">
        <v>29</v>
      </c>
      <c r="K66" s="116"/>
    </row>
    <row r="67" s="101" customFormat="1" ht="18" customHeight="1" spans="1:11">
      <c r="A67" s="65">
        <v>65</v>
      </c>
      <c r="B67" s="66" t="s">
        <v>108</v>
      </c>
      <c r="C67" s="66" t="s">
        <v>13</v>
      </c>
      <c r="D67" s="65">
        <v>34</v>
      </c>
      <c r="E67" s="65" t="s">
        <v>107</v>
      </c>
      <c r="F67" s="30" t="s">
        <v>15</v>
      </c>
      <c r="G67" s="107" t="s">
        <v>21</v>
      </c>
      <c r="H67" s="30">
        <v>120</v>
      </c>
      <c r="I67" s="30">
        <v>2019048065</v>
      </c>
      <c r="J67" s="115">
        <v>29</v>
      </c>
      <c r="K67" s="116"/>
    </row>
    <row r="68" s="101" customFormat="1" ht="18" customHeight="1" spans="1:11">
      <c r="A68" s="65">
        <v>66</v>
      </c>
      <c r="B68" s="66" t="s">
        <v>109</v>
      </c>
      <c r="C68" s="66" t="s">
        <v>17</v>
      </c>
      <c r="D68" s="65">
        <v>32</v>
      </c>
      <c r="E68" s="65" t="s">
        <v>100</v>
      </c>
      <c r="F68" s="30" t="s">
        <v>15</v>
      </c>
      <c r="G68" s="106"/>
      <c r="H68" s="30">
        <v>120</v>
      </c>
      <c r="I68" s="30">
        <v>2019048066</v>
      </c>
      <c r="J68" s="115">
        <v>29</v>
      </c>
      <c r="K68" s="116"/>
    </row>
    <row r="69" s="101" customFormat="1" ht="18" customHeight="1" spans="1:11">
      <c r="A69" s="65">
        <v>67</v>
      </c>
      <c r="B69" s="66" t="s">
        <v>110</v>
      </c>
      <c r="C69" s="66" t="s">
        <v>17</v>
      </c>
      <c r="D69" s="65">
        <v>41</v>
      </c>
      <c r="E69" s="65" t="s">
        <v>111</v>
      </c>
      <c r="F69" s="30" t="s">
        <v>15</v>
      </c>
      <c r="G69" s="106"/>
      <c r="H69" s="30">
        <v>120</v>
      </c>
      <c r="I69" s="30">
        <v>2019048067</v>
      </c>
      <c r="J69" s="115">
        <v>29</v>
      </c>
      <c r="K69" s="116"/>
    </row>
    <row r="70" s="101" customFormat="1" ht="18" customHeight="1" spans="1:11">
      <c r="A70" s="65">
        <v>68</v>
      </c>
      <c r="B70" s="66" t="s">
        <v>112</v>
      </c>
      <c r="C70" s="66" t="s">
        <v>17</v>
      </c>
      <c r="D70" s="65">
        <v>44</v>
      </c>
      <c r="E70" s="65" t="s">
        <v>113</v>
      </c>
      <c r="F70" s="30" t="s">
        <v>15</v>
      </c>
      <c r="G70" s="107" t="s">
        <v>21</v>
      </c>
      <c r="H70" s="30">
        <v>120</v>
      </c>
      <c r="I70" s="30">
        <v>2019048068</v>
      </c>
      <c r="J70" s="115">
        <v>29</v>
      </c>
      <c r="K70" s="116"/>
    </row>
    <row r="71" s="101" customFormat="1" ht="18" customHeight="1" spans="1:11">
      <c r="A71" s="65">
        <v>69</v>
      </c>
      <c r="B71" s="66" t="s">
        <v>114</v>
      </c>
      <c r="C71" s="66" t="s">
        <v>17</v>
      </c>
      <c r="D71" s="65">
        <v>41</v>
      </c>
      <c r="E71" s="65" t="s">
        <v>115</v>
      </c>
      <c r="F71" s="30" t="s">
        <v>15</v>
      </c>
      <c r="G71" s="106"/>
      <c r="H71" s="30">
        <v>120</v>
      </c>
      <c r="I71" s="30">
        <v>2019048069</v>
      </c>
      <c r="J71" s="115">
        <v>29</v>
      </c>
      <c r="K71" s="117"/>
    </row>
    <row r="72" s="101" customFormat="1" ht="18" customHeight="1" spans="1:11">
      <c r="A72" s="65">
        <v>70</v>
      </c>
      <c r="B72" s="66" t="s">
        <v>116</v>
      </c>
      <c r="C72" s="66" t="s">
        <v>17</v>
      </c>
      <c r="D72" s="65">
        <v>41</v>
      </c>
      <c r="E72" s="65" t="s">
        <v>113</v>
      </c>
      <c r="F72" s="30" t="s">
        <v>15</v>
      </c>
      <c r="G72" s="107" t="s">
        <v>21</v>
      </c>
      <c r="H72" s="30">
        <v>120</v>
      </c>
      <c r="I72" s="30">
        <v>2019048070</v>
      </c>
      <c r="J72" s="115">
        <v>29</v>
      </c>
      <c r="K72" s="116"/>
    </row>
    <row r="73" s="101" customFormat="1" ht="18" customHeight="1" spans="1:11">
      <c r="A73" s="65">
        <v>71</v>
      </c>
      <c r="B73" s="72" t="s">
        <v>117</v>
      </c>
      <c r="C73" s="66" t="s">
        <v>17</v>
      </c>
      <c r="D73" s="65">
        <v>30</v>
      </c>
      <c r="E73" s="65" t="s">
        <v>113</v>
      </c>
      <c r="F73" s="30" t="s">
        <v>15</v>
      </c>
      <c r="G73" s="107" t="s">
        <v>21</v>
      </c>
      <c r="H73" s="30">
        <v>120</v>
      </c>
      <c r="I73" s="30">
        <v>2019048071</v>
      </c>
      <c r="J73" s="115">
        <v>29</v>
      </c>
      <c r="K73" s="116"/>
    </row>
    <row r="74" s="101" customFormat="1" ht="18" customHeight="1" spans="1:11">
      <c r="A74" s="65">
        <v>72</v>
      </c>
      <c r="B74" s="70" t="s">
        <v>118</v>
      </c>
      <c r="C74" s="66" t="s">
        <v>13</v>
      </c>
      <c r="D74" s="74">
        <v>44</v>
      </c>
      <c r="E74" s="65" t="s">
        <v>119</v>
      </c>
      <c r="F74" s="30" t="s">
        <v>15</v>
      </c>
      <c r="G74" s="106"/>
      <c r="H74" s="30">
        <v>120</v>
      </c>
      <c r="I74" s="30">
        <v>2019048072</v>
      </c>
      <c r="J74" s="115">
        <v>29</v>
      </c>
      <c r="K74" s="116"/>
    </row>
    <row r="75" s="101" customFormat="1" ht="18" customHeight="1" spans="1:11">
      <c r="A75" s="65">
        <v>73</v>
      </c>
      <c r="B75" s="70" t="s">
        <v>120</v>
      </c>
      <c r="C75" s="66" t="s">
        <v>17</v>
      </c>
      <c r="D75" s="74">
        <v>36</v>
      </c>
      <c r="E75" s="65" t="s">
        <v>121</v>
      </c>
      <c r="F75" s="30" t="s">
        <v>15</v>
      </c>
      <c r="G75" s="106"/>
      <c r="H75" s="30">
        <v>120</v>
      </c>
      <c r="I75" s="30">
        <v>2019048073</v>
      </c>
      <c r="J75" s="115">
        <v>29</v>
      </c>
      <c r="K75" s="116"/>
    </row>
    <row r="76" s="101" customFormat="1" ht="18" customHeight="1" spans="1:11">
      <c r="A76" s="65">
        <v>74</v>
      </c>
      <c r="B76" s="70" t="s">
        <v>122</v>
      </c>
      <c r="C76" s="66" t="s">
        <v>13</v>
      </c>
      <c r="D76" s="74">
        <v>37</v>
      </c>
      <c r="E76" s="65" t="s">
        <v>100</v>
      </c>
      <c r="F76" s="30" t="s">
        <v>15</v>
      </c>
      <c r="G76" s="106"/>
      <c r="H76" s="30">
        <v>120</v>
      </c>
      <c r="I76" s="30">
        <v>2019048074</v>
      </c>
      <c r="J76" s="115">
        <v>29</v>
      </c>
      <c r="K76" s="116"/>
    </row>
    <row r="77" s="101" customFormat="1" ht="18" customHeight="1" spans="1:11">
      <c r="A77" s="65">
        <v>75</v>
      </c>
      <c r="B77" s="70" t="s">
        <v>123</v>
      </c>
      <c r="C77" s="66" t="s">
        <v>13</v>
      </c>
      <c r="D77" s="74">
        <v>47</v>
      </c>
      <c r="E77" s="65" t="s">
        <v>100</v>
      </c>
      <c r="F77" s="30" t="s">
        <v>15</v>
      </c>
      <c r="G77" s="107" t="s">
        <v>21</v>
      </c>
      <c r="H77" s="30">
        <v>120</v>
      </c>
      <c r="I77" s="30">
        <v>2019048075</v>
      </c>
      <c r="J77" s="115">
        <v>29</v>
      </c>
      <c r="K77" s="116"/>
    </row>
    <row r="78" s="101" customFormat="1" ht="18" customHeight="1" spans="1:11">
      <c r="A78" s="65">
        <v>76</v>
      </c>
      <c r="B78" s="70" t="s">
        <v>124</v>
      </c>
      <c r="C78" s="66" t="s">
        <v>17</v>
      </c>
      <c r="D78" s="74">
        <v>47</v>
      </c>
      <c r="E78" s="65" t="s">
        <v>100</v>
      </c>
      <c r="F78" s="30" t="s">
        <v>15</v>
      </c>
      <c r="G78" s="107"/>
      <c r="H78" s="30">
        <v>120</v>
      </c>
      <c r="I78" s="30">
        <v>2019048076</v>
      </c>
      <c r="J78" s="115">
        <v>29</v>
      </c>
      <c r="K78" s="116"/>
    </row>
    <row r="79" s="101" customFormat="1" ht="18" customHeight="1" spans="1:11">
      <c r="A79" s="65">
        <v>77</v>
      </c>
      <c r="B79" s="70" t="s">
        <v>125</v>
      </c>
      <c r="C79" s="66" t="s">
        <v>13</v>
      </c>
      <c r="D79" s="74">
        <v>33</v>
      </c>
      <c r="E79" s="65" t="s">
        <v>113</v>
      </c>
      <c r="F79" s="30" t="s">
        <v>15</v>
      </c>
      <c r="G79" s="107" t="s">
        <v>21</v>
      </c>
      <c r="H79" s="30">
        <v>120</v>
      </c>
      <c r="I79" s="30">
        <v>2019048077</v>
      </c>
      <c r="J79" s="115">
        <v>29</v>
      </c>
      <c r="K79" s="116"/>
    </row>
    <row r="80" s="101" customFormat="1" ht="18" customHeight="1" spans="1:11">
      <c r="A80" s="65">
        <v>78</v>
      </c>
      <c r="B80" s="66" t="s">
        <v>126</v>
      </c>
      <c r="C80" s="66" t="s">
        <v>13</v>
      </c>
      <c r="D80" s="65">
        <v>26</v>
      </c>
      <c r="E80" s="77" t="s">
        <v>127</v>
      </c>
      <c r="F80" s="30" t="s">
        <v>15</v>
      </c>
      <c r="G80" s="106"/>
      <c r="H80" s="30">
        <v>120</v>
      </c>
      <c r="I80" s="30">
        <v>2019048078</v>
      </c>
      <c r="J80" s="115">
        <v>29</v>
      </c>
      <c r="K80" s="116"/>
    </row>
    <row r="81" s="101" customFormat="1" ht="18" customHeight="1" spans="1:11">
      <c r="A81" s="65">
        <v>79</v>
      </c>
      <c r="B81" s="66" t="s">
        <v>128</v>
      </c>
      <c r="C81" s="66" t="s">
        <v>13</v>
      </c>
      <c r="D81" s="65">
        <v>30</v>
      </c>
      <c r="E81" s="84" t="s">
        <v>129</v>
      </c>
      <c r="F81" s="30" t="s">
        <v>15</v>
      </c>
      <c r="G81" s="106"/>
      <c r="H81" s="30">
        <v>120</v>
      </c>
      <c r="I81" s="30">
        <v>2019048079</v>
      </c>
      <c r="J81" s="115">
        <v>29</v>
      </c>
      <c r="K81" s="116"/>
    </row>
    <row r="82" s="101" customFormat="1" ht="18" customHeight="1" spans="1:11">
      <c r="A82" s="65">
        <v>80</v>
      </c>
      <c r="B82" s="66" t="s">
        <v>130</v>
      </c>
      <c r="C82" s="66" t="s">
        <v>13</v>
      </c>
      <c r="D82" s="65">
        <v>51</v>
      </c>
      <c r="E82" s="84" t="s">
        <v>131</v>
      </c>
      <c r="F82" s="30" t="s">
        <v>15</v>
      </c>
      <c r="G82" s="106"/>
      <c r="H82" s="30">
        <v>120</v>
      </c>
      <c r="I82" s="30">
        <v>2019048080</v>
      </c>
      <c r="J82" s="115">
        <v>29</v>
      </c>
      <c r="K82" s="116"/>
    </row>
    <row r="83" s="101" customFormat="1" ht="18" customHeight="1" spans="1:11">
      <c r="A83" s="65">
        <v>81</v>
      </c>
      <c r="B83" s="66" t="s">
        <v>132</v>
      </c>
      <c r="C83" s="66" t="s">
        <v>17</v>
      </c>
      <c r="D83" s="65">
        <v>44</v>
      </c>
      <c r="E83" s="84" t="s">
        <v>131</v>
      </c>
      <c r="F83" s="30" t="s">
        <v>15</v>
      </c>
      <c r="G83" s="106"/>
      <c r="H83" s="30">
        <v>120</v>
      </c>
      <c r="I83" s="30">
        <v>2019048081</v>
      </c>
      <c r="J83" s="115">
        <v>29</v>
      </c>
      <c r="K83" s="116"/>
    </row>
    <row r="84" s="101" customFormat="1" ht="18" customHeight="1" spans="1:11">
      <c r="A84" s="65">
        <v>82</v>
      </c>
      <c r="B84" s="66" t="s">
        <v>133</v>
      </c>
      <c r="C84" s="66" t="s">
        <v>13</v>
      </c>
      <c r="D84" s="65">
        <v>37</v>
      </c>
      <c r="E84" s="65" t="s">
        <v>134</v>
      </c>
      <c r="F84" s="30" t="s">
        <v>15</v>
      </c>
      <c r="G84" s="107" t="s">
        <v>21</v>
      </c>
      <c r="H84" s="30">
        <v>120</v>
      </c>
      <c r="I84" s="30">
        <v>2019048082</v>
      </c>
      <c r="J84" s="115">
        <v>29</v>
      </c>
      <c r="K84" s="116"/>
    </row>
    <row r="85" s="101" customFormat="1" ht="18" customHeight="1" spans="1:11">
      <c r="A85" s="65">
        <v>83</v>
      </c>
      <c r="B85" s="70" t="s">
        <v>135</v>
      </c>
      <c r="C85" s="66" t="s">
        <v>17</v>
      </c>
      <c r="D85" s="65">
        <v>42</v>
      </c>
      <c r="E85" s="65" t="s">
        <v>131</v>
      </c>
      <c r="F85" s="30" t="s">
        <v>15</v>
      </c>
      <c r="G85" s="106"/>
      <c r="H85" s="30">
        <v>120</v>
      </c>
      <c r="I85" s="30">
        <v>2019048083</v>
      </c>
      <c r="J85" s="115">
        <v>29</v>
      </c>
      <c r="K85" s="116"/>
    </row>
    <row r="86" s="101" customFormat="1" ht="18" customHeight="1" spans="1:11">
      <c r="A86" s="65">
        <v>84</v>
      </c>
      <c r="B86" s="72" t="s">
        <v>136</v>
      </c>
      <c r="C86" s="66" t="s">
        <v>17</v>
      </c>
      <c r="D86" s="65">
        <v>43</v>
      </c>
      <c r="E86" s="65" t="s">
        <v>129</v>
      </c>
      <c r="F86" s="30" t="s">
        <v>15</v>
      </c>
      <c r="G86" s="106"/>
      <c r="H86" s="30">
        <v>120</v>
      </c>
      <c r="I86" s="30">
        <v>2019048084</v>
      </c>
      <c r="J86" s="115">
        <v>29</v>
      </c>
      <c r="K86" s="116"/>
    </row>
    <row r="87" s="101" customFormat="1" ht="18" customHeight="1" spans="1:11">
      <c r="A87" s="65">
        <v>85</v>
      </c>
      <c r="B87" s="70" t="s">
        <v>137</v>
      </c>
      <c r="C87" s="66" t="s">
        <v>13</v>
      </c>
      <c r="D87" s="74">
        <v>44</v>
      </c>
      <c r="E87" s="65" t="s">
        <v>134</v>
      </c>
      <c r="F87" s="30" t="s">
        <v>15</v>
      </c>
      <c r="G87" s="107" t="s">
        <v>21</v>
      </c>
      <c r="H87" s="30">
        <v>120</v>
      </c>
      <c r="I87" s="30">
        <v>2019048085</v>
      </c>
      <c r="J87" s="115">
        <v>29</v>
      </c>
      <c r="K87" s="116"/>
    </row>
    <row r="88" s="101" customFormat="1" ht="18" customHeight="1" spans="1:11">
      <c r="A88" s="65">
        <v>86</v>
      </c>
      <c r="B88" s="70" t="s">
        <v>138</v>
      </c>
      <c r="C88" s="66" t="s">
        <v>17</v>
      </c>
      <c r="D88" s="74">
        <v>47</v>
      </c>
      <c r="E88" s="65" t="s">
        <v>139</v>
      </c>
      <c r="F88" s="30" t="s">
        <v>15</v>
      </c>
      <c r="G88" s="106"/>
      <c r="H88" s="30">
        <v>120</v>
      </c>
      <c r="I88" s="30">
        <v>2019048086</v>
      </c>
      <c r="J88" s="115">
        <v>29</v>
      </c>
      <c r="K88" s="116"/>
    </row>
    <row r="89" s="101" customFormat="1" ht="18" customHeight="1" spans="1:11">
      <c r="A89" s="65">
        <v>87</v>
      </c>
      <c r="B89" s="70" t="s">
        <v>140</v>
      </c>
      <c r="C89" s="66" t="s">
        <v>13</v>
      </c>
      <c r="D89" s="74">
        <v>22</v>
      </c>
      <c r="E89" s="65" t="s">
        <v>141</v>
      </c>
      <c r="F89" s="30" t="s">
        <v>15</v>
      </c>
      <c r="G89" s="107" t="s">
        <v>21</v>
      </c>
      <c r="H89" s="30">
        <v>120</v>
      </c>
      <c r="I89" s="30">
        <v>2019048087</v>
      </c>
      <c r="J89" s="115">
        <v>29</v>
      </c>
      <c r="K89" s="116"/>
    </row>
    <row r="90" s="101" customFormat="1" ht="18" customHeight="1" spans="1:11">
      <c r="A90" s="65">
        <v>88</v>
      </c>
      <c r="B90" s="81" t="s">
        <v>142</v>
      </c>
      <c r="C90" s="81" t="s">
        <v>13</v>
      </c>
      <c r="D90" s="74">
        <v>37</v>
      </c>
      <c r="E90" s="74" t="s">
        <v>143</v>
      </c>
      <c r="F90" s="118" t="s">
        <v>15</v>
      </c>
      <c r="G90" s="107" t="s">
        <v>21</v>
      </c>
      <c r="H90" s="30">
        <v>120</v>
      </c>
      <c r="I90" s="30">
        <v>2019048088</v>
      </c>
      <c r="J90" s="115">
        <v>29</v>
      </c>
      <c r="K90" s="116"/>
    </row>
    <row r="91" s="101" customFormat="1" ht="18" customHeight="1" spans="1:11">
      <c r="A91" s="65">
        <v>89</v>
      </c>
      <c r="B91" s="83" t="s">
        <v>144</v>
      </c>
      <c r="C91" s="81" t="s">
        <v>17</v>
      </c>
      <c r="D91" s="74">
        <v>41</v>
      </c>
      <c r="E91" s="74" t="s">
        <v>145</v>
      </c>
      <c r="F91" s="118" t="s">
        <v>15</v>
      </c>
      <c r="G91" s="106"/>
      <c r="H91" s="30">
        <v>120</v>
      </c>
      <c r="I91" s="30">
        <v>2019048089</v>
      </c>
      <c r="J91" s="115">
        <v>29</v>
      </c>
      <c r="K91" s="116"/>
    </row>
    <row r="92" s="101" customFormat="1" ht="18" customHeight="1" spans="1:11">
      <c r="A92" s="65">
        <v>90</v>
      </c>
      <c r="B92" s="81" t="s">
        <v>146</v>
      </c>
      <c r="C92" s="81" t="s">
        <v>13</v>
      </c>
      <c r="D92" s="74">
        <v>27</v>
      </c>
      <c r="E92" s="74" t="s">
        <v>145</v>
      </c>
      <c r="F92" s="118" t="s">
        <v>15</v>
      </c>
      <c r="G92" s="106"/>
      <c r="H92" s="30">
        <v>120</v>
      </c>
      <c r="I92" s="30">
        <v>2019048090</v>
      </c>
      <c r="J92" s="115">
        <v>29</v>
      </c>
      <c r="K92" s="116"/>
    </row>
    <row r="93" s="101" customFormat="1" ht="18" customHeight="1" spans="1:11">
      <c r="A93" s="65">
        <v>91</v>
      </c>
      <c r="B93" s="81" t="s">
        <v>147</v>
      </c>
      <c r="C93" s="81" t="s">
        <v>13</v>
      </c>
      <c r="D93" s="74">
        <v>23</v>
      </c>
      <c r="E93" s="74" t="s">
        <v>145</v>
      </c>
      <c r="F93" s="118" t="s">
        <v>15</v>
      </c>
      <c r="G93" s="107" t="s">
        <v>21</v>
      </c>
      <c r="H93" s="30">
        <v>120</v>
      </c>
      <c r="I93" s="30">
        <v>2019048091</v>
      </c>
      <c r="J93" s="115">
        <v>29</v>
      </c>
      <c r="K93" s="116"/>
    </row>
    <row r="94" s="101" customFormat="1" ht="18" customHeight="1" spans="1:11">
      <c r="A94" s="65">
        <v>92</v>
      </c>
      <c r="B94" s="81" t="s">
        <v>148</v>
      </c>
      <c r="C94" s="81" t="s">
        <v>17</v>
      </c>
      <c r="D94" s="74">
        <v>49</v>
      </c>
      <c r="E94" s="74" t="s">
        <v>149</v>
      </c>
      <c r="F94" s="118" t="s">
        <v>15</v>
      </c>
      <c r="G94" s="106"/>
      <c r="H94" s="30">
        <v>120</v>
      </c>
      <c r="I94" s="30">
        <v>2019048092</v>
      </c>
      <c r="J94" s="115">
        <v>29</v>
      </c>
      <c r="K94" s="116"/>
    </row>
    <row r="95" s="101" customFormat="1" ht="18" customHeight="1" spans="1:11">
      <c r="A95" s="65">
        <v>93</v>
      </c>
      <c r="B95" s="83" t="s">
        <v>150</v>
      </c>
      <c r="C95" s="81" t="s">
        <v>13</v>
      </c>
      <c r="D95" s="74">
        <v>42</v>
      </c>
      <c r="E95" s="74" t="s">
        <v>151</v>
      </c>
      <c r="F95" s="118" t="s">
        <v>15</v>
      </c>
      <c r="G95" s="106"/>
      <c r="H95" s="30">
        <v>120</v>
      </c>
      <c r="I95" s="30">
        <v>2019048093</v>
      </c>
      <c r="J95" s="115">
        <v>29</v>
      </c>
      <c r="K95" s="116"/>
    </row>
    <row r="96" s="101" customFormat="1" ht="18" customHeight="1" spans="1:11">
      <c r="A96" s="65">
        <v>94</v>
      </c>
      <c r="B96" s="81" t="s">
        <v>152</v>
      </c>
      <c r="C96" s="81" t="s">
        <v>17</v>
      </c>
      <c r="D96" s="74">
        <v>50</v>
      </c>
      <c r="E96" s="74" t="s">
        <v>151</v>
      </c>
      <c r="F96" s="118" t="s">
        <v>15</v>
      </c>
      <c r="G96" s="106"/>
      <c r="H96" s="30">
        <v>120</v>
      </c>
      <c r="I96" s="30">
        <v>2019048094</v>
      </c>
      <c r="J96" s="115">
        <v>29</v>
      </c>
      <c r="K96" s="116"/>
    </row>
    <row r="97" s="101" customFormat="1" ht="18" customHeight="1" spans="1:11">
      <c r="A97" s="65">
        <v>95</v>
      </c>
      <c r="B97" s="81" t="s">
        <v>153</v>
      </c>
      <c r="C97" s="81" t="s">
        <v>17</v>
      </c>
      <c r="D97" s="74">
        <v>52</v>
      </c>
      <c r="E97" s="74" t="s">
        <v>151</v>
      </c>
      <c r="F97" s="118" t="s">
        <v>15</v>
      </c>
      <c r="G97" s="106"/>
      <c r="H97" s="30">
        <v>120</v>
      </c>
      <c r="I97" s="30">
        <v>2019048095</v>
      </c>
      <c r="J97" s="115">
        <v>29</v>
      </c>
      <c r="K97" s="116"/>
    </row>
    <row r="98" s="101" customFormat="1" ht="18" customHeight="1" spans="1:11">
      <c r="A98" s="65">
        <v>96</v>
      </c>
      <c r="B98" s="72" t="s">
        <v>154</v>
      </c>
      <c r="C98" s="66" t="s">
        <v>17</v>
      </c>
      <c r="D98" s="65">
        <v>37</v>
      </c>
      <c r="E98" s="74" t="s">
        <v>155</v>
      </c>
      <c r="F98" s="30" t="s">
        <v>15</v>
      </c>
      <c r="G98" s="107" t="s">
        <v>21</v>
      </c>
      <c r="H98" s="30">
        <v>120</v>
      </c>
      <c r="I98" s="30">
        <v>2019048096</v>
      </c>
      <c r="J98" s="115">
        <v>29</v>
      </c>
      <c r="K98" s="116"/>
    </row>
    <row r="99" s="101" customFormat="1" ht="18" customHeight="1" spans="1:11">
      <c r="A99" s="65">
        <v>97</v>
      </c>
      <c r="B99" s="66" t="s">
        <v>156</v>
      </c>
      <c r="C99" s="66" t="s">
        <v>17</v>
      </c>
      <c r="D99" s="65">
        <v>32</v>
      </c>
      <c r="E99" s="65" t="s">
        <v>155</v>
      </c>
      <c r="F99" s="30" t="s">
        <v>15</v>
      </c>
      <c r="G99" s="106"/>
      <c r="H99" s="30">
        <v>120</v>
      </c>
      <c r="I99" s="30">
        <v>2019048097</v>
      </c>
      <c r="J99" s="115">
        <v>29</v>
      </c>
      <c r="K99" s="116"/>
    </row>
    <row r="100" s="101" customFormat="1" ht="18" customHeight="1" spans="1:11">
      <c r="A100" s="65">
        <v>98</v>
      </c>
      <c r="B100" s="66" t="s">
        <v>157</v>
      </c>
      <c r="C100" s="66" t="s">
        <v>13</v>
      </c>
      <c r="D100" s="65">
        <v>47</v>
      </c>
      <c r="E100" s="77" t="s">
        <v>158</v>
      </c>
      <c r="F100" s="30" t="s">
        <v>15</v>
      </c>
      <c r="G100" s="107" t="s">
        <v>21</v>
      </c>
      <c r="H100" s="30">
        <v>120</v>
      </c>
      <c r="I100" s="30">
        <v>2019048098</v>
      </c>
      <c r="J100" s="115">
        <v>29</v>
      </c>
      <c r="K100" s="116"/>
    </row>
    <row r="101" s="101" customFormat="1" ht="18" customHeight="1" spans="1:11">
      <c r="A101" s="65">
        <v>99</v>
      </c>
      <c r="B101" s="80" t="s">
        <v>159</v>
      </c>
      <c r="C101" s="66" t="s">
        <v>17</v>
      </c>
      <c r="D101" s="65">
        <v>41</v>
      </c>
      <c r="E101" s="65" t="s">
        <v>158</v>
      </c>
      <c r="F101" s="30" t="s">
        <v>15</v>
      </c>
      <c r="G101" s="106"/>
      <c r="H101" s="30">
        <v>120</v>
      </c>
      <c r="I101" s="30">
        <v>2019048099</v>
      </c>
      <c r="J101" s="115">
        <v>29</v>
      </c>
      <c r="K101" s="116"/>
    </row>
    <row r="102" s="101" customFormat="1" ht="18" customHeight="1" spans="1:11">
      <c r="A102" s="65">
        <v>100</v>
      </c>
      <c r="B102" s="80" t="s">
        <v>160</v>
      </c>
      <c r="C102" s="66" t="s">
        <v>17</v>
      </c>
      <c r="D102" s="65">
        <v>42</v>
      </c>
      <c r="E102" s="84" t="s">
        <v>161</v>
      </c>
      <c r="F102" s="30" t="s">
        <v>15</v>
      </c>
      <c r="G102" s="106"/>
      <c r="H102" s="30">
        <v>120</v>
      </c>
      <c r="I102" s="30">
        <v>2019048100</v>
      </c>
      <c r="J102" s="115">
        <v>29</v>
      </c>
      <c r="K102" s="116"/>
    </row>
    <row r="103" s="101" customFormat="1" ht="18" customHeight="1" spans="1:11">
      <c r="A103" s="65">
        <v>101</v>
      </c>
      <c r="B103" s="72" t="s">
        <v>162</v>
      </c>
      <c r="C103" s="66" t="s">
        <v>13</v>
      </c>
      <c r="D103" s="65">
        <v>17</v>
      </c>
      <c r="E103" s="65" t="s">
        <v>163</v>
      </c>
      <c r="F103" s="30" t="s">
        <v>15</v>
      </c>
      <c r="G103" s="106"/>
      <c r="H103" s="30">
        <v>120</v>
      </c>
      <c r="I103" s="30">
        <v>2019048101</v>
      </c>
      <c r="J103" s="115">
        <v>29</v>
      </c>
      <c r="K103" s="116"/>
    </row>
    <row r="104" s="101" customFormat="1" ht="18" customHeight="1" spans="1:11">
      <c r="A104" s="65">
        <v>102</v>
      </c>
      <c r="B104" s="70" t="s">
        <v>164</v>
      </c>
      <c r="C104" s="66" t="s">
        <v>13</v>
      </c>
      <c r="D104" s="74">
        <v>35</v>
      </c>
      <c r="E104" s="65" t="s">
        <v>165</v>
      </c>
      <c r="F104" s="30" t="s">
        <v>15</v>
      </c>
      <c r="G104" s="107" t="s">
        <v>21</v>
      </c>
      <c r="H104" s="30">
        <v>120</v>
      </c>
      <c r="I104" s="30">
        <v>2019048102</v>
      </c>
      <c r="J104" s="115">
        <v>29</v>
      </c>
      <c r="K104" s="116"/>
    </row>
    <row r="105" s="101" customFormat="1" ht="18" customHeight="1" spans="1:11">
      <c r="A105" s="65">
        <v>103</v>
      </c>
      <c r="B105" s="70" t="s">
        <v>166</v>
      </c>
      <c r="C105" s="66" t="s">
        <v>17</v>
      </c>
      <c r="D105" s="74">
        <v>37</v>
      </c>
      <c r="E105" s="65" t="s">
        <v>155</v>
      </c>
      <c r="F105" s="30" t="s">
        <v>15</v>
      </c>
      <c r="G105" s="107" t="s">
        <v>21</v>
      </c>
      <c r="H105" s="30">
        <v>120</v>
      </c>
      <c r="I105" s="30">
        <v>2019048103</v>
      </c>
      <c r="J105" s="115">
        <v>29</v>
      </c>
      <c r="K105" s="116"/>
    </row>
    <row r="106" s="101" customFormat="1" ht="18" customHeight="1" spans="1:11">
      <c r="A106" s="65">
        <v>104</v>
      </c>
      <c r="B106" s="70" t="s">
        <v>167</v>
      </c>
      <c r="C106" s="66" t="s">
        <v>17</v>
      </c>
      <c r="D106" s="74">
        <v>37</v>
      </c>
      <c r="E106" s="65" t="s">
        <v>155</v>
      </c>
      <c r="F106" s="30" t="s">
        <v>15</v>
      </c>
      <c r="G106" s="106"/>
      <c r="H106" s="30">
        <v>120</v>
      </c>
      <c r="I106" s="30">
        <v>2019048104</v>
      </c>
      <c r="J106" s="115">
        <v>29</v>
      </c>
      <c r="K106" s="116"/>
    </row>
    <row r="107" s="101" customFormat="1" ht="18" customHeight="1" spans="1:11">
      <c r="A107" s="65">
        <v>105</v>
      </c>
      <c r="B107" s="70" t="s">
        <v>168</v>
      </c>
      <c r="C107" s="66" t="s">
        <v>13</v>
      </c>
      <c r="D107" s="74">
        <v>47</v>
      </c>
      <c r="E107" s="65" t="s">
        <v>169</v>
      </c>
      <c r="F107" s="30" t="s">
        <v>15</v>
      </c>
      <c r="G107" s="107" t="s">
        <v>21</v>
      </c>
      <c r="H107" s="30">
        <v>120</v>
      </c>
      <c r="I107" s="30">
        <v>2019048105</v>
      </c>
      <c r="J107" s="115">
        <v>29</v>
      </c>
      <c r="K107" s="116"/>
    </row>
    <row r="108" s="101" customFormat="1" ht="18" customHeight="1" spans="1:11">
      <c r="A108" s="65">
        <v>106</v>
      </c>
      <c r="B108" s="70" t="s">
        <v>170</v>
      </c>
      <c r="C108" s="66" t="s">
        <v>17</v>
      </c>
      <c r="D108" s="74">
        <v>38</v>
      </c>
      <c r="E108" s="65" t="s">
        <v>171</v>
      </c>
      <c r="F108" s="30" t="s">
        <v>15</v>
      </c>
      <c r="G108" s="106"/>
      <c r="H108" s="30">
        <v>120</v>
      </c>
      <c r="I108" s="30">
        <v>2019048106</v>
      </c>
      <c r="J108" s="115">
        <v>29</v>
      </c>
      <c r="K108" s="116"/>
    </row>
    <row r="109" s="101" customFormat="1" ht="18" customHeight="1" spans="1:11">
      <c r="A109" s="65">
        <v>107</v>
      </c>
      <c r="B109" s="70" t="s">
        <v>172</v>
      </c>
      <c r="C109" s="66" t="s">
        <v>13</v>
      </c>
      <c r="D109" s="74">
        <v>43</v>
      </c>
      <c r="E109" s="65" t="s">
        <v>158</v>
      </c>
      <c r="F109" s="30" t="s">
        <v>15</v>
      </c>
      <c r="G109" s="106"/>
      <c r="H109" s="30">
        <v>120</v>
      </c>
      <c r="I109" s="30">
        <v>2019048107</v>
      </c>
      <c r="J109" s="115">
        <v>29</v>
      </c>
      <c r="K109" s="116"/>
    </row>
    <row r="110" s="101" customFormat="1" ht="18" customHeight="1" spans="1:11">
      <c r="A110" s="65">
        <v>108</v>
      </c>
      <c r="B110" s="80" t="s">
        <v>173</v>
      </c>
      <c r="C110" s="66" t="s">
        <v>17</v>
      </c>
      <c r="D110" s="65">
        <v>48</v>
      </c>
      <c r="E110" s="77" t="s">
        <v>174</v>
      </c>
      <c r="F110" s="30" t="s">
        <v>15</v>
      </c>
      <c r="G110" s="106"/>
      <c r="H110" s="30">
        <v>120</v>
      </c>
      <c r="I110" s="30">
        <v>2019048108</v>
      </c>
      <c r="J110" s="115">
        <v>29</v>
      </c>
      <c r="K110" s="116"/>
    </row>
    <row r="111" s="101" customFormat="1" ht="18" customHeight="1" spans="1:11">
      <c r="A111" s="65">
        <v>109</v>
      </c>
      <c r="B111" s="66" t="s">
        <v>175</v>
      </c>
      <c r="C111" s="66" t="s">
        <v>17</v>
      </c>
      <c r="D111" s="65">
        <v>38</v>
      </c>
      <c r="E111" s="74" t="s">
        <v>176</v>
      </c>
      <c r="F111" s="30" t="s">
        <v>15</v>
      </c>
      <c r="G111" s="107" t="s">
        <v>21</v>
      </c>
      <c r="H111" s="30">
        <v>120</v>
      </c>
      <c r="I111" s="30">
        <v>2019048109</v>
      </c>
      <c r="J111" s="115">
        <v>29</v>
      </c>
      <c r="K111" s="116"/>
    </row>
    <row r="112" s="101" customFormat="1" ht="18" customHeight="1" spans="1:11">
      <c r="A112" s="65">
        <v>110</v>
      </c>
      <c r="B112" s="66" t="s">
        <v>177</v>
      </c>
      <c r="C112" s="66" t="s">
        <v>17</v>
      </c>
      <c r="D112" s="65">
        <v>38</v>
      </c>
      <c r="E112" s="77" t="s">
        <v>178</v>
      </c>
      <c r="F112" s="30" t="s">
        <v>15</v>
      </c>
      <c r="G112" s="107" t="s">
        <v>21</v>
      </c>
      <c r="H112" s="30">
        <v>120</v>
      </c>
      <c r="I112" s="30">
        <v>2019048110</v>
      </c>
      <c r="J112" s="115">
        <v>29</v>
      </c>
      <c r="K112" s="116"/>
    </row>
    <row r="113" s="101" customFormat="1" ht="18" customHeight="1" spans="1:11">
      <c r="A113" s="65">
        <v>111</v>
      </c>
      <c r="B113" s="66" t="s">
        <v>179</v>
      </c>
      <c r="C113" s="66" t="s">
        <v>13</v>
      </c>
      <c r="D113" s="65">
        <v>42</v>
      </c>
      <c r="E113" s="77" t="s">
        <v>176</v>
      </c>
      <c r="F113" s="30" t="s">
        <v>15</v>
      </c>
      <c r="G113" s="106"/>
      <c r="H113" s="30">
        <v>120</v>
      </c>
      <c r="I113" s="30">
        <v>2019048111</v>
      </c>
      <c r="J113" s="115">
        <v>29</v>
      </c>
      <c r="K113" s="116"/>
    </row>
    <row r="114" s="101" customFormat="1" ht="18" customHeight="1" spans="1:11">
      <c r="A114" s="65">
        <v>112</v>
      </c>
      <c r="B114" s="66" t="s">
        <v>180</v>
      </c>
      <c r="C114" s="66" t="s">
        <v>17</v>
      </c>
      <c r="D114" s="65">
        <v>41</v>
      </c>
      <c r="E114" s="77" t="s">
        <v>178</v>
      </c>
      <c r="F114" s="30" t="s">
        <v>15</v>
      </c>
      <c r="G114" s="106"/>
      <c r="H114" s="30">
        <v>120</v>
      </c>
      <c r="I114" s="30">
        <v>2019048112</v>
      </c>
      <c r="J114" s="115">
        <v>29</v>
      </c>
      <c r="K114" s="116"/>
    </row>
    <row r="115" s="101" customFormat="1" ht="18" customHeight="1" spans="1:11">
      <c r="A115" s="65">
        <v>113</v>
      </c>
      <c r="B115" s="66" t="s">
        <v>181</v>
      </c>
      <c r="C115" s="66" t="s">
        <v>17</v>
      </c>
      <c r="D115" s="65">
        <v>41</v>
      </c>
      <c r="E115" s="77" t="s">
        <v>178</v>
      </c>
      <c r="F115" s="30" t="s">
        <v>15</v>
      </c>
      <c r="G115" s="107" t="s">
        <v>21</v>
      </c>
      <c r="H115" s="30">
        <v>120</v>
      </c>
      <c r="I115" s="30">
        <v>2019048113</v>
      </c>
      <c r="J115" s="115">
        <v>29</v>
      </c>
      <c r="K115" s="116"/>
    </row>
    <row r="116" s="101" customFormat="1" ht="18" customHeight="1" spans="1:11">
      <c r="A116" s="65">
        <v>114</v>
      </c>
      <c r="B116" s="66" t="s">
        <v>182</v>
      </c>
      <c r="C116" s="66" t="s">
        <v>17</v>
      </c>
      <c r="D116" s="65">
        <v>23</v>
      </c>
      <c r="E116" s="65" t="s">
        <v>178</v>
      </c>
      <c r="F116" s="30" t="s">
        <v>15</v>
      </c>
      <c r="G116" s="107" t="s">
        <v>21</v>
      </c>
      <c r="H116" s="30">
        <v>120</v>
      </c>
      <c r="I116" s="30">
        <v>2019048114</v>
      </c>
      <c r="J116" s="115">
        <v>29</v>
      </c>
      <c r="K116" s="116"/>
    </row>
    <row r="117" s="101" customFormat="1" ht="18" customHeight="1" spans="1:11">
      <c r="A117" s="65">
        <v>115</v>
      </c>
      <c r="B117" s="66" t="s">
        <v>183</v>
      </c>
      <c r="C117" s="66" t="s">
        <v>13</v>
      </c>
      <c r="D117" s="65">
        <v>24</v>
      </c>
      <c r="E117" s="65" t="s">
        <v>178</v>
      </c>
      <c r="F117" s="30" t="s">
        <v>15</v>
      </c>
      <c r="G117" s="107" t="s">
        <v>21</v>
      </c>
      <c r="H117" s="30">
        <v>120</v>
      </c>
      <c r="I117" s="30">
        <v>2019048115</v>
      </c>
      <c r="J117" s="115">
        <v>29</v>
      </c>
      <c r="K117" s="116"/>
    </row>
    <row r="118" s="101" customFormat="1" ht="18" customHeight="1" spans="1:11">
      <c r="A118" s="65">
        <v>116</v>
      </c>
      <c r="B118" s="66" t="s">
        <v>184</v>
      </c>
      <c r="C118" s="66" t="s">
        <v>17</v>
      </c>
      <c r="D118" s="65">
        <v>21</v>
      </c>
      <c r="E118" s="65" t="s">
        <v>178</v>
      </c>
      <c r="F118" s="30" t="s">
        <v>15</v>
      </c>
      <c r="G118" s="106"/>
      <c r="H118" s="30">
        <v>120</v>
      </c>
      <c r="I118" s="30">
        <v>2019048116</v>
      </c>
      <c r="J118" s="115">
        <v>29</v>
      </c>
      <c r="K118" s="116"/>
    </row>
    <row r="119" s="101" customFormat="1" ht="18" customHeight="1" spans="1:11">
      <c r="A119" s="65">
        <v>117</v>
      </c>
      <c r="B119" s="66" t="s">
        <v>185</v>
      </c>
      <c r="C119" s="66" t="s">
        <v>17</v>
      </c>
      <c r="D119" s="65">
        <v>43</v>
      </c>
      <c r="E119" s="65" t="s">
        <v>178</v>
      </c>
      <c r="F119" s="30" t="s">
        <v>15</v>
      </c>
      <c r="G119" s="107" t="s">
        <v>21</v>
      </c>
      <c r="H119" s="30">
        <v>120</v>
      </c>
      <c r="I119" s="30">
        <v>2019048117</v>
      </c>
      <c r="J119" s="115">
        <v>29</v>
      </c>
      <c r="K119" s="116"/>
    </row>
    <row r="120" s="101" customFormat="1" ht="18" customHeight="1" spans="1:11">
      <c r="A120" s="65">
        <v>118</v>
      </c>
      <c r="B120" s="66" t="s">
        <v>186</v>
      </c>
      <c r="C120" s="66" t="s">
        <v>13</v>
      </c>
      <c r="D120" s="65">
        <v>50</v>
      </c>
      <c r="E120" s="65" t="s">
        <v>178</v>
      </c>
      <c r="F120" s="30" t="s">
        <v>15</v>
      </c>
      <c r="G120" s="107" t="s">
        <v>21</v>
      </c>
      <c r="H120" s="30">
        <v>120</v>
      </c>
      <c r="I120" s="30">
        <v>2019048118</v>
      </c>
      <c r="J120" s="115">
        <v>29</v>
      </c>
      <c r="K120" s="116"/>
    </row>
    <row r="121" s="101" customFormat="1" ht="18" customHeight="1" spans="1:11">
      <c r="A121" s="65">
        <v>119</v>
      </c>
      <c r="B121" s="72" t="s">
        <v>187</v>
      </c>
      <c r="C121" s="66" t="s">
        <v>13</v>
      </c>
      <c r="D121" s="65">
        <v>45</v>
      </c>
      <c r="E121" s="65" t="s">
        <v>176</v>
      </c>
      <c r="F121" s="30" t="s">
        <v>15</v>
      </c>
      <c r="G121" s="106"/>
      <c r="H121" s="30">
        <v>120</v>
      </c>
      <c r="I121" s="30">
        <v>2019048119</v>
      </c>
      <c r="J121" s="115">
        <v>29</v>
      </c>
      <c r="K121" s="116"/>
    </row>
    <row r="122" s="101" customFormat="1" ht="18" customHeight="1" spans="1:11">
      <c r="A122" s="65">
        <v>120</v>
      </c>
      <c r="B122" s="66" t="s">
        <v>188</v>
      </c>
      <c r="C122" s="66" t="s">
        <v>13</v>
      </c>
      <c r="D122" s="65">
        <v>33</v>
      </c>
      <c r="E122" s="65" t="s">
        <v>174</v>
      </c>
      <c r="F122" s="30" t="s">
        <v>15</v>
      </c>
      <c r="G122" s="106"/>
      <c r="H122" s="30">
        <v>120</v>
      </c>
      <c r="I122" s="30">
        <v>2019048120</v>
      </c>
      <c r="J122" s="115">
        <v>29</v>
      </c>
      <c r="K122" s="116"/>
    </row>
    <row r="123" s="101" customFormat="1" ht="18" customHeight="1" spans="1:11">
      <c r="A123" s="65">
        <v>121</v>
      </c>
      <c r="B123" s="70" t="s">
        <v>189</v>
      </c>
      <c r="C123" s="66" t="s">
        <v>13</v>
      </c>
      <c r="D123" s="65">
        <v>31</v>
      </c>
      <c r="E123" s="65" t="s">
        <v>174</v>
      </c>
      <c r="F123" s="30" t="s">
        <v>15</v>
      </c>
      <c r="G123" s="107" t="s">
        <v>21</v>
      </c>
      <c r="H123" s="30">
        <v>120</v>
      </c>
      <c r="I123" s="30">
        <v>2019048121</v>
      </c>
      <c r="J123" s="115">
        <v>29</v>
      </c>
      <c r="K123" s="116"/>
    </row>
    <row r="124" s="101" customFormat="1" ht="18" customHeight="1" spans="1:11">
      <c r="A124" s="65">
        <v>122</v>
      </c>
      <c r="B124" s="70" t="s">
        <v>190</v>
      </c>
      <c r="C124" s="66" t="s">
        <v>17</v>
      </c>
      <c r="D124" s="74">
        <v>38</v>
      </c>
      <c r="E124" s="65" t="s">
        <v>174</v>
      </c>
      <c r="F124" s="30" t="s">
        <v>15</v>
      </c>
      <c r="G124" s="106"/>
      <c r="H124" s="30">
        <v>120</v>
      </c>
      <c r="I124" s="30">
        <v>2019048122</v>
      </c>
      <c r="J124" s="115">
        <v>29</v>
      </c>
      <c r="K124" s="116"/>
    </row>
    <row r="125" s="101" customFormat="1" ht="18" customHeight="1" spans="1:11">
      <c r="A125" s="65">
        <v>123</v>
      </c>
      <c r="B125" s="70" t="s">
        <v>191</v>
      </c>
      <c r="C125" s="66" t="s">
        <v>13</v>
      </c>
      <c r="D125" s="74">
        <v>20</v>
      </c>
      <c r="E125" s="65" t="s">
        <v>192</v>
      </c>
      <c r="F125" s="30" t="s">
        <v>15</v>
      </c>
      <c r="G125" s="107" t="s">
        <v>21</v>
      </c>
      <c r="H125" s="30">
        <v>120</v>
      </c>
      <c r="I125" s="30">
        <v>2019048123</v>
      </c>
      <c r="J125" s="115">
        <v>29</v>
      </c>
      <c r="K125" s="116"/>
    </row>
    <row r="126" s="101" customFormat="1" ht="18" customHeight="1" spans="1:11">
      <c r="A126" s="65">
        <v>124</v>
      </c>
      <c r="B126" s="70" t="s">
        <v>193</v>
      </c>
      <c r="C126" s="66" t="s">
        <v>13</v>
      </c>
      <c r="D126" s="74">
        <v>20</v>
      </c>
      <c r="E126" s="65" t="s">
        <v>192</v>
      </c>
      <c r="F126" s="30" t="s">
        <v>15</v>
      </c>
      <c r="G126" s="107" t="s">
        <v>21</v>
      </c>
      <c r="H126" s="30">
        <v>120</v>
      </c>
      <c r="I126" s="30">
        <v>2019048124</v>
      </c>
      <c r="J126" s="115">
        <v>29</v>
      </c>
      <c r="K126" s="116"/>
    </row>
    <row r="127" s="101" customFormat="1" ht="18" customHeight="1" spans="1:11">
      <c r="A127" s="65">
        <v>125</v>
      </c>
      <c r="B127" s="70" t="s">
        <v>194</v>
      </c>
      <c r="C127" s="66" t="s">
        <v>17</v>
      </c>
      <c r="D127" s="74">
        <v>30</v>
      </c>
      <c r="E127" s="65" t="s">
        <v>176</v>
      </c>
      <c r="F127" s="30" t="s">
        <v>15</v>
      </c>
      <c r="G127" s="107" t="s">
        <v>21</v>
      </c>
      <c r="H127" s="30">
        <v>120</v>
      </c>
      <c r="I127" s="30">
        <v>2019048125</v>
      </c>
      <c r="J127" s="115">
        <v>29</v>
      </c>
      <c r="K127" s="116"/>
    </row>
    <row r="128" s="101" customFormat="1" ht="18" customHeight="1" spans="1:11">
      <c r="A128" s="65">
        <v>126</v>
      </c>
      <c r="B128" s="66" t="s">
        <v>195</v>
      </c>
      <c r="C128" s="66" t="s">
        <v>17</v>
      </c>
      <c r="D128" s="65">
        <v>30</v>
      </c>
      <c r="E128" s="74" t="s">
        <v>196</v>
      </c>
      <c r="F128" s="30" t="s">
        <v>15</v>
      </c>
      <c r="G128" s="107" t="s">
        <v>21</v>
      </c>
      <c r="H128" s="30">
        <v>120</v>
      </c>
      <c r="I128" s="30">
        <v>2019048126</v>
      </c>
      <c r="J128" s="115">
        <v>29</v>
      </c>
      <c r="K128" s="116"/>
    </row>
    <row r="129" s="101" customFormat="1" ht="18" customHeight="1" spans="1:11">
      <c r="A129" s="65">
        <v>127</v>
      </c>
      <c r="B129" s="66" t="s">
        <v>197</v>
      </c>
      <c r="C129" s="66" t="s">
        <v>13</v>
      </c>
      <c r="D129" s="65">
        <v>39</v>
      </c>
      <c r="E129" s="81" t="s">
        <v>198</v>
      </c>
      <c r="F129" s="30" t="s">
        <v>15</v>
      </c>
      <c r="G129" s="106"/>
      <c r="H129" s="30">
        <v>120</v>
      </c>
      <c r="I129" s="30">
        <v>2019048127</v>
      </c>
      <c r="J129" s="115">
        <v>29</v>
      </c>
      <c r="K129" s="116"/>
    </row>
    <row r="130" s="101" customFormat="1" ht="18" customHeight="1" spans="1:11">
      <c r="A130" s="65">
        <v>128</v>
      </c>
      <c r="B130" s="66" t="s">
        <v>199</v>
      </c>
      <c r="C130" s="66" t="s">
        <v>17</v>
      </c>
      <c r="D130" s="65">
        <v>38</v>
      </c>
      <c r="E130" s="81" t="s">
        <v>198</v>
      </c>
      <c r="F130" s="30" t="s">
        <v>15</v>
      </c>
      <c r="G130" s="106"/>
      <c r="H130" s="30">
        <v>120</v>
      </c>
      <c r="I130" s="30">
        <v>2019048128</v>
      </c>
      <c r="J130" s="115">
        <v>29</v>
      </c>
      <c r="K130" s="116"/>
    </row>
    <row r="131" s="101" customFormat="1" ht="18" customHeight="1" spans="1:11">
      <c r="A131" s="65">
        <v>129</v>
      </c>
      <c r="B131" s="66" t="s">
        <v>200</v>
      </c>
      <c r="C131" s="66" t="s">
        <v>17</v>
      </c>
      <c r="D131" s="65">
        <v>35</v>
      </c>
      <c r="E131" s="81" t="s">
        <v>198</v>
      </c>
      <c r="F131" s="30" t="s">
        <v>15</v>
      </c>
      <c r="G131" s="106"/>
      <c r="H131" s="30">
        <v>120</v>
      </c>
      <c r="I131" s="30">
        <v>2019048129</v>
      </c>
      <c r="J131" s="115">
        <v>29</v>
      </c>
      <c r="K131" s="116"/>
    </row>
    <row r="132" s="101" customFormat="1" ht="18" customHeight="1" spans="1:11">
      <c r="A132" s="65">
        <v>130</v>
      </c>
      <c r="B132" s="72" t="s">
        <v>201</v>
      </c>
      <c r="C132" s="66" t="s">
        <v>13</v>
      </c>
      <c r="D132" s="65">
        <v>33</v>
      </c>
      <c r="E132" s="74" t="s">
        <v>196</v>
      </c>
      <c r="F132" s="30" t="s">
        <v>15</v>
      </c>
      <c r="G132" s="107" t="s">
        <v>21</v>
      </c>
      <c r="H132" s="30">
        <v>120</v>
      </c>
      <c r="I132" s="30">
        <v>2019048130</v>
      </c>
      <c r="J132" s="115">
        <v>29</v>
      </c>
      <c r="K132" s="116"/>
    </row>
    <row r="133" s="101" customFormat="1" ht="18" customHeight="1" spans="1:11">
      <c r="A133" s="65">
        <v>131</v>
      </c>
      <c r="B133" s="66" t="s">
        <v>202</v>
      </c>
      <c r="C133" s="66" t="s">
        <v>13</v>
      </c>
      <c r="D133" s="65">
        <v>43</v>
      </c>
      <c r="E133" s="84" t="s">
        <v>203</v>
      </c>
      <c r="F133" s="30" t="s">
        <v>15</v>
      </c>
      <c r="G133" s="107" t="s">
        <v>21</v>
      </c>
      <c r="H133" s="30">
        <v>120</v>
      </c>
      <c r="I133" s="30">
        <v>2019048131</v>
      </c>
      <c r="J133" s="115">
        <v>29</v>
      </c>
      <c r="K133" s="116"/>
    </row>
    <row r="134" s="101" customFormat="1" ht="18" customHeight="1" spans="1:11">
      <c r="A134" s="65">
        <v>132</v>
      </c>
      <c r="B134" s="66" t="s">
        <v>204</v>
      </c>
      <c r="C134" s="66" t="s">
        <v>13</v>
      </c>
      <c r="D134" s="65">
        <v>43</v>
      </c>
      <c r="E134" s="84" t="s">
        <v>198</v>
      </c>
      <c r="F134" s="30" t="s">
        <v>15</v>
      </c>
      <c r="G134" s="106"/>
      <c r="H134" s="30">
        <v>120</v>
      </c>
      <c r="I134" s="30">
        <v>2019048132</v>
      </c>
      <c r="J134" s="115">
        <v>29</v>
      </c>
      <c r="K134" s="116"/>
    </row>
    <row r="135" s="101" customFormat="1" ht="18" customHeight="1" spans="1:11">
      <c r="A135" s="65">
        <v>133</v>
      </c>
      <c r="B135" s="66" t="s">
        <v>205</v>
      </c>
      <c r="C135" s="66" t="s">
        <v>17</v>
      </c>
      <c r="D135" s="65">
        <v>39</v>
      </c>
      <c r="E135" s="65" t="s">
        <v>206</v>
      </c>
      <c r="F135" s="30" t="s">
        <v>15</v>
      </c>
      <c r="G135" s="107" t="s">
        <v>21</v>
      </c>
      <c r="H135" s="30">
        <v>120</v>
      </c>
      <c r="I135" s="30">
        <v>2019048133</v>
      </c>
      <c r="J135" s="115">
        <v>29</v>
      </c>
      <c r="K135" s="116"/>
    </row>
    <row r="136" s="101" customFormat="1" ht="18" customHeight="1" spans="1:11">
      <c r="A136" s="65">
        <v>134</v>
      </c>
      <c r="B136" s="66" t="s">
        <v>207</v>
      </c>
      <c r="C136" s="66" t="s">
        <v>13</v>
      </c>
      <c r="D136" s="65">
        <v>31</v>
      </c>
      <c r="E136" s="65" t="s">
        <v>198</v>
      </c>
      <c r="F136" s="30" t="s">
        <v>15</v>
      </c>
      <c r="G136" s="106"/>
      <c r="H136" s="30">
        <v>120</v>
      </c>
      <c r="I136" s="30">
        <v>2019048134</v>
      </c>
      <c r="J136" s="115">
        <v>29</v>
      </c>
      <c r="K136" s="116"/>
    </row>
    <row r="137" s="101" customFormat="1" ht="18" customHeight="1" spans="1:11">
      <c r="A137" s="65">
        <v>135</v>
      </c>
      <c r="B137" s="66" t="s">
        <v>208</v>
      </c>
      <c r="C137" s="66" t="s">
        <v>13</v>
      </c>
      <c r="D137" s="65">
        <v>48</v>
      </c>
      <c r="E137" s="65" t="s">
        <v>209</v>
      </c>
      <c r="F137" s="30" t="s">
        <v>15</v>
      </c>
      <c r="G137" s="107" t="s">
        <v>21</v>
      </c>
      <c r="H137" s="30">
        <v>120</v>
      </c>
      <c r="I137" s="30">
        <v>2019048135</v>
      </c>
      <c r="J137" s="115">
        <v>29</v>
      </c>
      <c r="K137" s="116"/>
    </row>
    <row r="138" s="101" customFormat="1" ht="18" customHeight="1" spans="1:11">
      <c r="A138" s="65">
        <v>136</v>
      </c>
      <c r="B138" s="66" t="s">
        <v>210</v>
      </c>
      <c r="C138" s="66" t="s">
        <v>13</v>
      </c>
      <c r="D138" s="65">
        <v>38</v>
      </c>
      <c r="E138" s="65" t="s">
        <v>211</v>
      </c>
      <c r="F138" s="30" t="s">
        <v>15</v>
      </c>
      <c r="G138" s="107" t="s">
        <v>21</v>
      </c>
      <c r="H138" s="30">
        <v>120</v>
      </c>
      <c r="I138" s="30">
        <v>2019048136</v>
      </c>
      <c r="J138" s="115">
        <v>29</v>
      </c>
      <c r="K138" s="116"/>
    </row>
    <row r="139" s="101" customFormat="1" ht="18" customHeight="1" spans="1:11">
      <c r="A139" s="65">
        <v>137</v>
      </c>
      <c r="B139" s="66" t="s">
        <v>212</v>
      </c>
      <c r="C139" s="66" t="s">
        <v>17</v>
      </c>
      <c r="D139" s="65">
        <v>51</v>
      </c>
      <c r="E139" s="65" t="s">
        <v>211</v>
      </c>
      <c r="F139" s="30" t="s">
        <v>15</v>
      </c>
      <c r="G139" s="106"/>
      <c r="H139" s="30">
        <v>120</v>
      </c>
      <c r="I139" s="30">
        <v>2019048137</v>
      </c>
      <c r="J139" s="115">
        <v>29</v>
      </c>
      <c r="K139" s="116"/>
    </row>
    <row r="140" s="101" customFormat="1" ht="18" customHeight="1" spans="1:11">
      <c r="A140" s="65">
        <v>138</v>
      </c>
      <c r="B140" s="66" t="s">
        <v>213</v>
      </c>
      <c r="C140" s="66" t="s">
        <v>13</v>
      </c>
      <c r="D140" s="65">
        <v>48</v>
      </c>
      <c r="E140" s="65" t="s">
        <v>211</v>
      </c>
      <c r="F140" s="30" t="s">
        <v>15</v>
      </c>
      <c r="G140" s="107" t="s">
        <v>21</v>
      </c>
      <c r="H140" s="30">
        <v>120</v>
      </c>
      <c r="I140" s="30">
        <v>2019048138</v>
      </c>
      <c r="J140" s="115">
        <v>29</v>
      </c>
      <c r="K140" s="116"/>
    </row>
    <row r="141" s="101" customFormat="1" ht="18" customHeight="1" spans="1:11">
      <c r="A141" s="65">
        <v>139</v>
      </c>
      <c r="B141" s="72" t="s">
        <v>214</v>
      </c>
      <c r="C141" s="66" t="s">
        <v>17</v>
      </c>
      <c r="D141" s="65">
        <v>43</v>
      </c>
      <c r="E141" s="65" t="s">
        <v>215</v>
      </c>
      <c r="F141" s="30" t="s">
        <v>15</v>
      </c>
      <c r="G141" s="107" t="s">
        <v>21</v>
      </c>
      <c r="H141" s="30">
        <v>120</v>
      </c>
      <c r="I141" s="30">
        <v>2019048139</v>
      </c>
      <c r="J141" s="115">
        <v>29</v>
      </c>
      <c r="K141" s="116"/>
    </row>
    <row r="142" s="101" customFormat="1" ht="18" customHeight="1" spans="1:11">
      <c r="A142" s="65">
        <v>140</v>
      </c>
      <c r="B142" s="72" t="s">
        <v>216</v>
      </c>
      <c r="C142" s="66" t="s">
        <v>17</v>
      </c>
      <c r="D142" s="65">
        <v>44</v>
      </c>
      <c r="E142" s="65" t="s">
        <v>196</v>
      </c>
      <c r="F142" s="30" t="s">
        <v>15</v>
      </c>
      <c r="G142" s="106"/>
      <c r="H142" s="30">
        <v>120</v>
      </c>
      <c r="I142" s="30">
        <v>2019048140</v>
      </c>
      <c r="J142" s="115">
        <v>29</v>
      </c>
      <c r="K142" s="116"/>
    </row>
    <row r="143" s="101" customFormat="1" ht="18" customHeight="1" spans="1:11">
      <c r="A143" s="65">
        <v>141</v>
      </c>
      <c r="B143" s="72" t="s">
        <v>217</v>
      </c>
      <c r="C143" s="66" t="s">
        <v>13</v>
      </c>
      <c r="D143" s="65">
        <v>44</v>
      </c>
      <c r="E143" s="65" t="s">
        <v>218</v>
      </c>
      <c r="F143" s="30" t="s">
        <v>15</v>
      </c>
      <c r="G143" s="106"/>
      <c r="H143" s="30">
        <v>120</v>
      </c>
      <c r="I143" s="30">
        <v>2019048141</v>
      </c>
      <c r="J143" s="115">
        <v>29</v>
      </c>
      <c r="K143" s="116"/>
    </row>
    <row r="144" s="101" customFormat="1" ht="18" customHeight="1" spans="1:11">
      <c r="A144" s="65">
        <v>142</v>
      </c>
      <c r="B144" s="72" t="s">
        <v>219</v>
      </c>
      <c r="C144" s="66" t="s">
        <v>17</v>
      </c>
      <c r="D144" s="65">
        <v>48</v>
      </c>
      <c r="E144" s="65" t="s">
        <v>196</v>
      </c>
      <c r="F144" s="30" t="s">
        <v>15</v>
      </c>
      <c r="G144" s="106"/>
      <c r="H144" s="30">
        <v>120</v>
      </c>
      <c r="I144" s="30">
        <v>2019048142</v>
      </c>
      <c r="J144" s="115">
        <v>29</v>
      </c>
      <c r="K144" s="116"/>
    </row>
    <row r="145" s="101" customFormat="1" ht="18" customHeight="1" spans="1:11">
      <c r="A145" s="65">
        <v>143</v>
      </c>
      <c r="B145" s="72" t="s">
        <v>220</v>
      </c>
      <c r="C145" s="66" t="s">
        <v>17</v>
      </c>
      <c r="D145" s="65">
        <v>33</v>
      </c>
      <c r="E145" s="65" t="s">
        <v>203</v>
      </c>
      <c r="F145" s="30" t="s">
        <v>15</v>
      </c>
      <c r="G145" s="106"/>
      <c r="H145" s="30">
        <v>120</v>
      </c>
      <c r="I145" s="30">
        <v>2019048143</v>
      </c>
      <c r="J145" s="115">
        <v>29</v>
      </c>
      <c r="K145" s="116"/>
    </row>
    <row r="146" s="101" customFormat="1" ht="18" customHeight="1" spans="1:11">
      <c r="A146" s="65">
        <v>144</v>
      </c>
      <c r="B146" s="72" t="s">
        <v>221</v>
      </c>
      <c r="C146" s="66" t="s">
        <v>13</v>
      </c>
      <c r="D146" s="65">
        <v>42</v>
      </c>
      <c r="E146" s="65" t="s">
        <v>218</v>
      </c>
      <c r="F146" s="30" t="s">
        <v>15</v>
      </c>
      <c r="G146" s="107" t="s">
        <v>21</v>
      </c>
      <c r="H146" s="30">
        <v>120</v>
      </c>
      <c r="I146" s="30">
        <v>2019048144</v>
      </c>
      <c r="J146" s="115">
        <v>29</v>
      </c>
      <c r="K146" s="116"/>
    </row>
    <row r="147" s="101" customFormat="1" ht="18" customHeight="1" spans="1:11">
      <c r="A147" s="65">
        <v>145</v>
      </c>
      <c r="B147" s="72" t="s">
        <v>222</v>
      </c>
      <c r="C147" s="66" t="s">
        <v>13</v>
      </c>
      <c r="D147" s="65">
        <v>39</v>
      </c>
      <c r="E147" s="65" t="s">
        <v>215</v>
      </c>
      <c r="F147" s="30" t="s">
        <v>15</v>
      </c>
      <c r="G147" s="107" t="s">
        <v>21</v>
      </c>
      <c r="H147" s="30">
        <v>120</v>
      </c>
      <c r="I147" s="30">
        <v>2019048145</v>
      </c>
      <c r="J147" s="115">
        <v>29</v>
      </c>
      <c r="K147" s="116"/>
    </row>
    <row r="148" s="101" customFormat="1" ht="18" customHeight="1" spans="1:11">
      <c r="A148" s="65">
        <v>146</v>
      </c>
      <c r="B148" s="70" t="s">
        <v>223</v>
      </c>
      <c r="C148" s="66" t="s">
        <v>13</v>
      </c>
      <c r="D148" s="74">
        <v>41</v>
      </c>
      <c r="E148" s="65" t="s">
        <v>203</v>
      </c>
      <c r="F148" s="30" t="s">
        <v>15</v>
      </c>
      <c r="G148" s="107" t="s">
        <v>21</v>
      </c>
      <c r="H148" s="30">
        <v>120</v>
      </c>
      <c r="I148" s="30">
        <v>2019048146</v>
      </c>
      <c r="J148" s="115">
        <v>29</v>
      </c>
      <c r="K148" s="116"/>
    </row>
    <row r="149" s="101" customFormat="1" ht="18" customHeight="1" spans="1:11">
      <c r="A149" s="65">
        <v>147</v>
      </c>
      <c r="B149" s="70" t="s">
        <v>224</v>
      </c>
      <c r="C149" s="66" t="s">
        <v>13</v>
      </c>
      <c r="D149" s="74">
        <v>45</v>
      </c>
      <c r="E149" s="65" t="s">
        <v>203</v>
      </c>
      <c r="F149" s="30" t="s">
        <v>15</v>
      </c>
      <c r="G149" s="106"/>
      <c r="H149" s="30">
        <v>120</v>
      </c>
      <c r="I149" s="30">
        <v>2019048147</v>
      </c>
      <c r="J149" s="115">
        <v>29</v>
      </c>
      <c r="K149" s="116"/>
    </row>
    <row r="150" s="101" customFormat="1" ht="18" customHeight="1" spans="1:11">
      <c r="A150" s="65">
        <v>148</v>
      </c>
      <c r="B150" s="70" t="s">
        <v>225</v>
      </c>
      <c r="C150" s="66" t="s">
        <v>13</v>
      </c>
      <c r="D150" s="74">
        <v>47</v>
      </c>
      <c r="E150" s="65" t="s">
        <v>203</v>
      </c>
      <c r="F150" s="30" t="s">
        <v>15</v>
      </c>
      <c r="G150" s="106"/>
      <c r="H150" s="30">
        <v>120</v>
      </c>
      <c r="I150" s="30">
        <v>2019048148</v>
      </c>
      <c r="J150" s="115">
        <v>29</v>
      </c>
      <c r="K150" s="116"/>
    </row>
    <row r="151" s="101" customFormat="1" ht="18" customHeight="1" spans="1:11">
      <c r="A151" s="65">
        <v>149</v>
      </c>
      <c r="B151" s="70" t="s">
        <v>226</v>
      </c>
      <c r="C151" s="66" t="s">
        <v>17</v>
      </c>
      <c r="D151" s="74">
        <v>25</v>
      </c>
      <c r="E151" s="65" t="s">
        <v>206</v>
      </c>
      <c r="F151" s="30" t="s">
        <v>15</v>
      </c>
      <c r="G151" s="106"/>
      <c r="H151" s="30">
        <v>120</v>
      </c>
      <c r="I151" s="30">
        <v>2019048149</v>
      </c>
      <c r="J151" s="115">
        <v>29</v>
      </c>
      <c r="K151" s="116"/>
    </row>
    <row r="152" s="101" customFormat="1" ht="18" customHeight="1" spans="1:11">
      <c r="A152" s="65">
        <v>150</v>
      </c>
      <c r="B152" s="70" t="s">
        <v>227</v>
      </c>
      <c r="C152" s="66" t="s">
        <v>13</v>
      </c>
      <c r="D152" s="74">
        <v>46</v>
      </c>
      <c r="E152" s="65" t="s">
        <v>228</v>
      </c>
      <c r="F152" s="30" t="s">
        <v>15</v>
      </c>
      <c r="G152" s="106"/>
      <c r="H152" s="30">
        <v>120</v>
      </c>
      <c r="I152" s="30">
        <v>2019048150</v>
      </c>
      <c r="J152" s="115">
        <v>29</v>
      </c>
      <c r="K152" s="116"/>
    </row>
    <row r="153" s="101" customFormat="1" ht="18" customHeight="1" spans="1:11">
      <c r="A153" s="65">
        <v>151</v>
      </c>
      <c r="B153" s="70" t="s">
        <v>229</v>
      </c>
      <c r="C153" s="66" t="s">
        <v>17</v>
      </c>
      <c r="D153" s="74">
        <v>43</v>
      </c>
      <c r="E153" s="65" t="s">
        <v>209</v>
      </c>
      <c r="F153" s="30" t="s">
        <v>15</v>
      </c>
      <c r="G153" s="106"/>
      <c r="H153" s="30">
        <v>120</v>
      </c>
      <c r="I153" s="30">
        <v>2019048151</v>
      </c>
      <c r="J153" s="115">
        <v>29</v>
      </c>
      <c r="K153" s="116"/>
    </row>
    <row r="154" s="101" customFormat="1" ht="18" customHeight="1" spans="1:11">
      <c r="A154" s="65">
        <v>152</v>
      </c>
      <c r="B154" s="70" t="s">
        <v>230</v>
      </c>
      <c r="C154" s="66" t="s">
        <v>13</v>
      </c>
      <c r="D154" s="74">
        <v>45</v>
      </c>
      <c r="E154" s="65" t="s">
        <v>209</v>
      </c>
      <c r="F154" s="30" t="s">
        <v>15</v>
      </c>
      <c r="G154" s="106"/>
      <c r="H154" s="30">
        <v>120</v>
      </c>
      <c r="I154" s="30">
        <v>2019048152</v>
      </c>
      <c r="J154" s="115">
        <v>29</v>
      </c>
      <c r="K154" s="116"/>
    </row>
    <row r="155" s="101" customFormat="1" ht="18" customHeight="1" spans="1:11">
      <c r="A155" s="65">
        <v>153</v>
      </c>
      <c r="B155" s="72" t="s">
        <v>231</v>
      </c>
      <c r="C155" s="66" t="s">
        <v>13</v>
      </c>
      <c r="D155" s="65">
        <v>52</v>
      </c>
      <c r="E155" s="65" t="s">
        <v>232</v>
      </c>
      <c r="F155" s="30" t="s">
        <v>15</v>
      </c>
      <c r="G155" s="106"/>
      <c r="H155" s="30">
        <v>120</v>
      </c>
      <c r="I155" s="30">
        <v>2019048153</v>
      </c>
      <c r="J155" s="115">
        <v>29</v>
      </c>
      <c r="K155" s="116"/>
    </row>
    <row r="156" s="101" customFormat="1" ht="18" customHeight="1" spans="1:11">
      <c r="A156" s="65">
        <v>154</v>
      </c>
      <c r="B156" s="72" t="s">
        <v>233</v>
      </c>
      <c r="C156" s="66" t="s">
        <v>13</v>
      </c>
      <c r="D156" s="65">
        <v>48</v>
      </c>
      <c r="E156" s="65" t="s">
        <v>232</v>
      </c>
      <c r="F156" s="30" t="s">
        <v>15</v>
      </c>
      <c r="G156" s="106"/>
      <c r="H156" s="30">
        <v>120</v>
      </c>
      <c r="I156" s="30">
        <v>2019048154</v>
      </c>
      <c r="J156" s="115">
        <v>29</v>
      </c>
      <c r="K156" s="116"/>
    </row>
    <row r="157" s="101" customFormat="1" ht="18" customHeight="1" spans="1:11">
      <c r="A157" s="65">
        <v>155</v>
      </c>
      <c r="B157" s="72" t="s">
        <v>234</v>
      </c>
      <c r="C157" s="66" t="s">
        <v>13</v>
      </c>
      <c r="D157" s="65">
        <v>27</v>
      </c>
      <c r="E157" s="65" t="s">
        <v>232</v>
      </c>
      <c r="F157" s="30" t="s">
        <v>15</v>
      </c>
      <c r="G157" s="107" t="s">
        <v>21</v>
      </c>
      <c r="H157" s="30">
        <v>120</v>
      </c>
      <c r="I157" s="30">
        <v>2019048155</v>
      </c>
      <c r="J157" s="115">
        <v>29</v>
      </c>
      <c r="K157" s="116"/>
    </row>
    <row r="158" s="101" customFormat="1" ht="18" customHeight="1" spans="1:11">
      <c r="A158" s="65">
        <v>156</v>
      </c>
      <c r="B158" s="72" t="s">
        <v>235</v>
      </c>
      <c r="C158" s="66" t="s">
        <v>13</v>
      </c>
      <c r="D158" s="65">
        <v>36</v>
      </c>
      <c r="E158" s="65" t="s">
        <v>232</v>
      </c>
      <c r="F158" s="30" t="s">
        <v>15</v>
      </c>
      <c r="G158" s="107" t="s">
        <v>21</v>
      </c>
      <c r="H158" s="30">
        <v>120</v>
      </c>
      <c r="I158" s="30">
        <v>2019048156</v>
      </c>
      <c r="J158" s="115">
        <v>29</v>
      </c>
      <c r="K158" s="116"/>
    </row>
    <row r="159" s="101" customFormat="1" ht="18" customHeight="1" spans="1:11">
      <c r="A159" s="65">
        <v>157</v>
      </c>
      <c r="B159" s="72" t="s">
        <v>236</v>
      </c>
      <c r="C159" s="66" t="s">
        <v>17</v>
      </c>
      <c r="D159" s="65">
        <v>44</v>
      </c>
      <c r="E159" s="65" t="s">
        <v>237</v>
      </c>
      <c r="F159" s="30" t="s">
        <v>15</v>
      </c>
      <c r="G159" s="106"/>
      <c r="H159" s="30">
        <v>120</v>
      </c>
      <c r="I159" s="30">
        <v>2019048157</v>
      </c>
      <c r="J159" s="115">
        <v>29</v>
      </c>
      <c r="K159" s="116"/>
    </row>
    <row r="160" s="101" customFormat="1" ht="18" customHeight="1" spans="1:11">
      <c r="A160" s="65">
        <v>158</v>
      </c>
      <c r="B160" s="66" t="s">
        <v>238</v>
      </c>
      <c r="C160" s="66" t="s">
        <v>13</v>
      </c>
      <c r="D160" s="65">
        <v>36</v>
      </c>
      <c r="E160" s="65" t="s">
        <v>239</v>
      </c>
      <c r="F160" s="30" t="s">
        <v>15</v>
      </c>
      <c r="G160" s="106"/>
      <c r="H160" s="30">
        <v>120</v>
      </c>
      <c r="I160" s="30">
        <v>2019048158</v>
      </c>
      <c r="J160" s="115">
        <v>29</v>
      </c>
      <c r="K160" s="116"/>
    </row>
    <row r="161" s="101" customFormat="1" ht="18" customHeight="1" spans="1:11">
      <c r="A161" s="65">
        <v>159</v>
      </c>
      <c r="B161" s="66" t="s">
        <v>240</v>
      </c>
      <c r="C161" s="66" t="s">
        <v>13</v>
      </c>
      <c r="D161" s="65">
        <v>48</v>
      </c>
      <c r="E161" s="65" t="s">
        <v>232</v>
      </c>
      <c r="F161" s="30" t="s">
        <v>15</v>
      </c>
      <c r="G161" s="107" t="s">
        <v>21</v>
      </c>
      <c r="H161" s="30">
        <v>120</v>
      </c>
      <c r="I161" s="30">
        <v>2019048159</v>
      </c>
      <c r="J161" s="115">
        <v>29</v>
      </c>
      <c r="K161" s="116"/>
    </row>
    <row r="162" s="101" customFormat="1" ht="18" customHeight="1" spans="1:11">
      <c r="A162" s="65">
        <v>160</v>
      </c>
      <c r="B162" s="66" t="s">
        <v>241</v>
      </c>
      <c r="C162" s="66" t="s">
        <v>13</v>
      </c>
      <c r="D162" s="65">
        <v>34</v>
      </c>
      <c r="E162" s="65" t="s">
        <v>239</v>
      </c>
      <c r="F162" s="30" t="s">
        <v>15</v>
      </c>
      <c r="G162" s="106"/>
      <c r="H162" s="30">
        <v>120</v>
      </c>
      <c r="I162" s="30">
        <v>2019048160</v>
      </c>
      <c r="J162" s="115">
        <v>29</v>
      </c>
      <c r="K162" s="116"/>
    </row>
    <row r="163" s="101" customFormat="1" ht="18" customHeight="1" spans="1:11">
      <c r="A163" s="65">
        <v>161</v>
      </c>
      <c r="B163" s="66" t="s">
        <v>242</v>
      </c>
      <c r="C163" s="66" t="s">
        <v>13</v>
      </c>
      <c r="D163" s="65">
        <v>51</v>
      </c>
      <c r="E163" s="65" t="s">
        <v>239</v>
      </c>
      <c r="F163" s="30" t="s">
        <v>15</v>
      </c>
      <c r="G163" s="107" t="s">
        <v>21</v>
      </c>
      <c r="H163" s="30">
        <v>120</v>
      </c>
      <c r="I163" s="30">
        <v>2019048161</v>
      </c>
      <c r="J163" s="115">
        <v>29</v>
      </c>
      <c r="K163" s="116"/>
    </row>
    <row r="164" s="101" customFormat="1" ht="18" customHeight="1" spans="1:11">
      <c r="A164" s="65">
        <v>162</v>
      </c>
      <c r="B164" s="70" t="s">
        <v>243</v>
      </c>
      <c r="C164" s="66" t="s">
        <v>13</v>
      </c>
      <c r="D164" s="65">
        <v>52</v>
      </c>
      <c r="E164" s="65" t="s">
        <v>244</v>
      </c>
      <c r="F164" s="30" t="s">
        <v>15</v>
      </c>
      <c r="G164" s="107" t="s">
        <v>21</v>
      </c>
      <c r="H164" s="30">
        <v>120</v>
      </c>
      <c r="I164" s="30">
        <v>2019048162</v>
      </c>
      <c r="J164" s="115">
        <v>29</v>
      </c>
      <c r="K164" s="116"/>
    </row>
    <row r="165" s="101" customFormat="1" ht="18" customHeight="1" spans="1:11">
      <c r="A165" s="65">
        <v>163</v>
      </c>
      <c r="B165" s="70" t="s">
        <v>245</v>
      </c>
      <c r="C165" s="66" t="s">
        <v>13</v>
      </c>
      <c r="D165" s="65">
        <v>45</v>
      </c>
      <c r="E165" s="65" t="s">
        <v>232</v>
      </c>
      <c r="F165" s="30" t="s">
        <v>15</v>
      </c>
      <c r="G165" s="106" t="s">
        <v>21</v>
      </c>
      <c r="H165" s="30">
        <v>120</v>
      </c>
      <c r="I165" s="30">
        <v>2019048163</v>
      </c>
      <c r="J165" s="115">
        <v>29</v>
      </c>
      <c r="K165" s="116"/>
    </row>
    <row r="166" s="101" customFormat="1" ht="18" customHeight="1" spans="1:11">
      <c r="A166" s="65">
        <v>164</v>
      </c>
      <c r="B166" s="70" t="s">
        <v>246</v>
      </c>
      <c r="C166" s="66" t="s">
        <v>13</v>
      </c>
      <c r="D166" s="65">
        <v>37</v>
      </c>
      <c r="E166" s="65" t="s">
        <v>232</v>
      </c>
      <c r="F166" s="30" t="s">
        <v>15</v>
      </c>
      <c r="G166" s="107" t="s">
        <v>21</v>
      </c>
      <c r="H166" s="30">
        <v>120</v>
      </c>
      <c r="I166" s="30">
        <v>2019048164</v>
      </c>
      <c r="J166" s="115">
        <v>29</v>
      </c>
      <c r="K166" s="116"/>
    </row>
    <row r="167" s="101" customFormat="1" ht="18" customHeight="1" spans="1:11">
      <c r="A167" s="65">
        <v>165</v>
      </c>
      <c r="B167" s="70" t="s">
        <v>247</v>
      </c>
      <c r="C167" s="66" t="s">
        <v>13</v>
      </c>
      <c r="D167" s="65">
        <v>40</v>
      </c>
      <c r="E167" s="65" t="s">
        <v>232</v>
      </c>
      <c r="F167" s="30" t="s">
        <v>15</v>
      </c>
      <c r="G167" s="107" t="s">
        <v>21</v>
      </c>
      <c r="H167" s="30">
        <v>120</v>
      </c>
      <c r="I167" s="30">
        <v>2019048165</v>
      </c>
      <c r="J167" s="115">
        <v>29</v>
      </c>
      <c r="K167" s="116"/>
    </row>
    <row r="168" s="101" customFormat="1" ht="18" customHeight="1" spans="1:11">
      <c r="A168" s="65">
        <v>166</v>
      </c>
      <c r="B168" s="70" t="s">
        <v>248</v>
      </c>
      <c r="C168" s="66" t="s">
        <v>13</v>
      </c>
      <c r="D168" s="65">
        <v>32</v>
      </c>
      <c r="E168" s="65" t="s">
        <v>232</v>
      </c>
      <c r="F168" s="30" t="s">
        <v>15</v>
      </c>
      <c r="G168" s="106"/>
      <c r="H168" s="30">
        <v>120</v>
      </c>
      <c r="I168" s="30">
        <v>2019048166</v>
      </c>
      <c r="J168" s="115">
        <v>29</v>
      </c>
      <c r="K168" s="116"/>
    </row>
    <row r="169" s="101" customFormat="1" ht="18" customHeight="1" spans="1:11">
      <c r="A169" s="65">
        <v>167</v>
      </c>
      <c r="B169" s="70" t="s">
        <v>249</v>
      </c>
      <c r="C169" s="66" t="s">
        <v>13</v>
      </c>
      <c r="D169" s="65">
        <v>41</v>
      </c>
      <c r="E169" s="65" t="s">
        <v>232</v>
      </c>
      <c r="F169" s="30" t="s">
        <v>15</v>
      </c>
      <c r="G169" s="107" t="s">
        <v>21</v>
      </c>
      <c r="H169" s="30">
        <v>120</v>
      </c>
      <c r="I169" s="30">
        <v>2019048167</v>
      </c>
      <c r="J169" s="115">
        <v>29</v>
      </c>
      <c r="K169" s="116"/>
    </row>
    <row r="170" s="101" customFormat="1" ht="18" customHeight="1" spans="1:11">
      <c r="A170" s="65">
        <v>168</v>
      </c>
      <c r="B170" s="70" t="s">
        <v>250</v>
      </c>
      <c r="C170" s="66" t="s">
        <v>13</v>
      </c>
      <c r="D170" s="74">
        <v>49</v>
      </c>
      <c r="E170" s="65" t="s">
        <v>232</v>
      </c>
      <c r="F170" s="30" t="s">
        <v>15</v>
      </c>
      <c r="G170" s="107" t="s">
        <v>21</v>
      </c>
      <c r="H170" s="30">
        <v>120</v>
      </c>
      <c r="I170" s="30">
        <v>2019048168</v>
      </c>
      <c r="J170" s="115">
        <v>29</v>
      </c>
      <c r="K170" s="116"/>
    </row>
    <row r="171" s="101" customFormat="1" ht="18" customHeight="1" spans="1:11">
      <c r="A171" s="65">
        <v>169</v>
      </c>
      <c r="B171" s="66" t="s">
        <v>251</v>
      </c>
      <c r="C171" s="66" t="s">
        <v>13</v>
      </c>
      <c r="D171" s="65">
        <v>41</v>
      </c>
      <c r="E171" s="77" t="s">
        <v>252</v>
      </c>
      <c r="F171" s="30" t="s">
        <v>15</v>
      </c>
      <c r="G171" s="107" t="s">
        <v>21</v>
      </c>
      <c r="H171" s="30">
        <v>120</v>
      </c>
      <c r="I171" s="30">
        <v>2019048169</v>
      </c>
      <c r="J171" s="115">
        <v>29</v>
      </c>
      <c r="K171" s="116"/>
    </row>
    <row r="172" s="101" customFormat="1" ht="18" customHeight="1" spans="1:11">
      <c r="A172" s="65">
        <v>170</v>
      </c>
      <c r="B172" s="70" t="s">
        <v>253</v>
      </c>
      <c r="C172" s="66" t="s">
        <v>17</v>
      </c>
      <c r="D172" s="65">
        <v>37</v>
      </c>
      <c r="E172" s="74" t="s">
        <v>254</v>
      </c>
      <c r="F172" s="30" t="s">
        <v>15</v>
      </c>
      <c r="G172" s="106"/>
      <c r="H172" s="30">
        <v>120</v>
      </c>
      <c r="I172" s="30">
        <v>2019048170</v>
      </c>
      <c r="J172" s="115">
        <v>29</v>
      </c>
      <c r="K172" s="116"/>
    </row>
    <row r="173" s="101" customFormat="1" ht="18" customHeight="1" spans="1:11">
      <c r="A173" s="65">
        <v>171</v>
      </c>
      <c r="B173" s="72" t="s">
        <v>255</v>
      </c>
      <c r="C173" s="66" t="s">
        <v>13</v>
      </c>
      <c r="D173" s="65">
        <v>40</v>
      </c>
      <c r="E173" s="74" t="s">
        <v>256</v>
      </c>
      <c r="F173" s="30" t="s">
        <v>15</v>
      </c>
      <c r="G173" s="107" t="s">
        <v>21</v>
      </c>
      <c r="H173" s="30">
        <v>120</v>
      </c>
      <c r="I173" s="30">
        <v>2019048171</v>
      </c>
      <c r="J173" s="115">
        <v>29</v>
      </c>
      <c r="K173" s="116"/>
    </row>
    <row r="174" s="101" customFormat="1" ht="18" customHeight="1" spans="1:11">
      <c r="A174" s="65">
        <v>172</v>
      </c>
      <c r="B174" s="65" t="s">
        <v>257</v>
      </c>
      <c r="C174" s="66" t="s">
        <v>17</v>
      </c>
      <c r="D174" s="65">
        <v>50</v>
      </c>
      <c r="E174" s="65" t="s">
        <v>256</v>
      </c>
      <c r="F174" s="30" t="s">
        <v>15</v>
      </c>
      <c r="G174" s="106"/>
      <c r="H174" s="30">
        <v>120</v>
      </c>
      <c r="I174" s="30">
        <v>2019048172</v>
      </c>
      <c r="J174" s="115">
        <v>29</v>
      </c>
      <c r="K174" s="116"/>
    </row>
    <row r="175" s="101" customFormat="1" ht="18" customHeight="1" spans="1:11">
      <c r="A175" s="65">
        <v>173</v>
      </c>
      <c r="B175" s="66" t="s">
        <v>258</v>
      </c>
      <c r="C175" s="66" t="s">
        <v>13</v>
      </c>
      <c r="D175" s="65">
        <v>26</v>
      </c>
      <c r="E175" s="65" t="s">
        <v>256</v>
      </c>
      <c r="F175" s="30" t="s">
        <v>15</v>
      </c>
      <c r="G175" s="106"/>
      <c r="H175" s="30">
        <v>120</v>
      </c>
      <c r="I175" s="30">
        <v>2019048173</v>
      </c>
      <c r="J175" s="115">
        <v>29</v>
      </c>
      <c r="K175" s="116"/>
    </row>
    <row r="176" s="101" customFormat="1" ht="18" customHeight="1" spans="1:11">
      <c r="A176" s="65">
        <v>174</v>
      </c>
      <c r="B176" s="66" t="s">
        <v>259</v>
      </c>
      <c r="C176" s="66" t="s">
        <v>13</v>
      </c>
      <c r="D176" s="65">
        <v>60</v>
      </c>
      <c r="E176" s="65" t="s">
        <v>256</v>
      </c>
      <c r="F176" s="30" t="s">
        <v>15</v>
      </c>
      <c r="G176" s="106"/>
      <c r="H176" s="30">
        <v>120</v>
      </c>
      <c r="I176" s="30">
        <v>2019048174</v>
      </c>
      <c r="J176" s="115">
        <v>29</v>
      </c>
      <c r="K176" s="74" t="s">
        <v>260</v>
      </c>
    </row>
    <row r="177" s="101" customFormat="1" ht="18" customHeight="1" spans="1:11">
      <c r="A177" s="65">
        <v>175</v>
      </c>
      <c r="B177" s="66" t="s">
        <v>261</v>
      </c>
      <c r="C177" s="66" t="s">
        <v>13</v>
      </c>
      <c r="D177" s="65">
        <v>30</v>
      </c>
      <c r="E177" s="84" t="s">
        <v>254</v>
      </c>
      <c r="F177" s="30" t="s">
        <v>15</v>
      </c>
      <c r="G177" s="106"/>
      <c r="H177" s="30">
        <v>120</v>
      </c>
      <c r="I177" s="30">
        <v>2019048175</v>
      </c>
      <c r="J177" s="115">
        <v>29</v>
      </c>
      <c r="K177" s="116"/>
    </row>
    <row r="178" s="101" customFormat="1" ht="18" customHeight="1" spans="1:11">
      <c r="A178" s="65">
        <v>176</v>
      </c>
      <c r="B178" s="66" t="s">
        <v>262</v>
      </c>
      <c r="C178" s="66" t="s">
        <v>13</v>
      </c>
      <c r="D178" s="65">
        <v>50</v>
      </c>
      <c r="E178" s="65" t="s">
        <v>263</v>
      </c>
      <c r="F178" s="30" t="s">
        <v>15</v>
      </c>
      <c r="G178" s="107" t="s">
        <v>21</v>
      </c>
      <c r="H178" s="30">
        <v>120</v>
      </c>
      <c r="I178" s="30">
        <v>2019048176</v>
      </c>
      <c r="J178" s="115">
        <v>29</v>
      </c>
      <c r="K178" s="116"/>
    </row>
    <row r="179" s="101" customFormat="1" ht="18" customHeight="1" spans="1:11">
      <c r="A179" s="65">
        <v>177</v>
      </c>
      <c r="B179" s="66" t="s">
        <v>264</v>
      </c>
      <c r="C179" s="66" t="s">
        <v>13</v>
      </c>
      <c r="D179" s="65">
        <v>47</v>
      </c>
      <c r="E179" s="65" t="s">
        <v>252</v>
      </c>
      <c r="F179" s="30" t="s">
        <v>15</v>
      </c>
      <c r="G179" s="107" t="s">
        <v>21</v>
      </c>
      <c r="H179" s="30">
        <v>120</v>
      </c>
      <c r="I179" s="30">
        <v>2019048177</v>
      </c>
      <c r="J179" s="115">
        <v>29</v>
      </c>
      <c r="K179" s="116"/>
    </row>
    <row r="180" s="101" customFormat="1" ht="18" customHeight="1" spans="1:11">
      <c r="A180" s="65">
        <v>178</v>
      </c>
      <c r="B180" s="66" t="s">
        <v>265</v>
      </c>
      <c r="C180" s="66" t="s">
        <v>13</v>
      </c>
      <c r="D180" s="65">
        <v>43</v>
      </c>
      <c r="E180" s="65" t="s">
        <v>254</v>
      </c>
      <c r="F180" s="30" t="s">
        <v>15</v>
      </c>
      <c r="G180" s="107" t="s">
        <v>21</v>
      </c>
      <c r="H180" s="30">
        <v>120</v>
      </c>
      <c r="I180" s="30">
        <v>2019048178</v>
      </c>
      <c r="J180" s="115">
        <v>29</v>
      </c>
      <c r="K180" s="116"/>
    </row>
    <row r="181" s="101" customFormat="1" ht="18" customHeight="1" spans="1:11">
      <c r="A181" s="65">
        <v>179</v>
      </c>
      <c r="B181" s="66" t="s">
        <v>266</v>
      </c>
      <c r="C181" s="66" t="s">
        <v>17</v>
      </c>
      <c r="D181" s="65">
        <v>41</v>
      </c>
      <c r="E181" s="65" t="s">
        <v>254</v>
      </c>
      <c r="F181" s="30" t="s">
        <v>15</v>
      </c>
      <c r="G181" s="107" t="s">
        <v>21</v>
      </c>
      <c r="H181" s="30">
        <v>120</v>
      </c>
      <c r="I181" s="30">
        <v>2019048179</v>
      </c>
      <c r="J181" s="115">
        <v>29</v>
      </c>
      <c r="K181" s="116"/>
    </row>
    <row r="182" s="101" customFormat="1" ht="18" customHeight="1" spans="1:11">
      <c r="A182" s="65">
        <v>180</v>
      </c>
      <c r="B182" s="70" t="s">
        <v>267</v>
      </c>
      <c r="C182" s="66" t="s">
        <v>17</v>
      </c>
      <c r="D182" s="74">
        <v>45</v>
      </c>
      <c r="E182" s="65" t="s">
        <v>254</v>
      </c>
      <c r="F182" s="30" t="s">
        <v>15</v>
      </c>
      <c r="G182" s="107" t="s">
        <v>21</v>
      </c>
      <c r="H182" s="30">
        <v>120</v>
      </c>
      <c r="I182" s="30">
        <v>2019048180</v>
      </c>
      <c r="J182" s="115">
        <v>29</v>
      </c>
      <c r="K182" s="116"/>
    </row>
    <row r="183" s="101" customFormat="1" ht="18" customHeight="1" spans="1:11">
      <c r="A183" s="65">
        <v>181</v>
      </c>
      <c r="B183" s="70" t="s">
        <v>268</v>
      </c>
      <c r="C183" s="66" t="s">
        <v>17</v>
      </c>
      <c r="D183" s="74">
        <v>33</v>
      </c>
      <c r="E183" s="65" t="s">
        <v>256</v>
      </c>
      <c r="F183" s="30" t="s">
        <v>15</v>
      </c>
      <c r="G183" s="107" t="s">
        <v>21</v>
      </c>
      <c r="H183" s="30">
        <v>120</v>
      </c>
      <c r="I183" s="30">
        <v>2019048181</v>
      </c>
      <c r="J183" s="115">
        <v>29</v>
      </c>
      <c r="K183" s="116"/>
    </row>
    <row r="184" s="101" customFormat="1" ht="18" customHeight="1" spans="1:11">
      <c r="A184" s="65">
        <v>182</v>
      </c>
      <c r="B184" s="70" t="s">
        <v>269</v>
      </c>
      <c r="C184" s="66" t="s">
        <v>17</v>
      </c>
      <c r="D184" s="74">
        <v>32</v>
      </c>
      <c r="E184" s="65" t="s">
        <v>256</v>
      </c>
      <c r="F184" s="30" t="s">
        <v>15</v>
      </c>
      <c r="G184" s="107" t="s">
        <v>21</v>
      </c>
      <c r="H184" s="30">
        <v>120</v>
      </c>
      <c r="I184" s="30">
        <v>2019048182</v>
      </c>
      <c r="J184" s="115">
        <v>29</v>
      </c>
      <c r="K184" s="121"/>
    </row>
    <row r="185" s="101" customFormat="1" ht="18" customHeight="1" spans="1:11">
      <c r="A185" s="65">
        <v>183</v>
      </c>
      <c r="B185" s="66" t="s">
        <v>270</v>
      </c>
      <c r="C185" s="66" t="s">
        <v>13</v>
      </c>
      <c r="D185" s="65">
        <v>44</v>
      </c>
      <c r="E185" s="77" t="s">
        <v>271</v>
      </c>
      <c r="F185" s="30" t="s">
        <v>15</v>
      </c>
      <c r="G185" s="119" t="s">
        <v>21</v>
      </c>
      <c r="H185" s="30">
        <v>120</v>
      </c>
      <c r="I185" s="30">
        <v>2019049001</v>
      </c>
      <c r="J185" s="119">
        <v>30</v>
      </c>
      <c r="K185" s="116"/>
    </row>
    <row r="186" s="101" customFormat="1" ht="18" customHeight="1" spans="1:11">
      <c r="A186" s="65">
        <v>184</v>
      </c>
      <c r="B186" s="72" t="s">
        <v>272</v>
      </c>
      <c r="C186" s="66" t="s">
        <v>17</v>
      </c>
      <c r="D186" s="65">
        <v>44</v>
      </c>
      <c r="E186" s="74" t="s">
        <v>20</v>
      </c>
      <c r="F186" s="30" t="s">
        <v>15</v>
      </c>
      <c r="G186" s="120"/>
      <c r="H186" s="30">
        <v>120</v>
      </c>
      <c r="I186" s="30">
        <v>2019049002</v>
      </c>
      <c r="J186" s="119">
        <v>30</v>
      </c>
      <c r="K186" s="116"/>
    </row>
    <row r="187" s="101" customFormat="1" ht="18" customHeight="1" spans="1:11">
      <c r="A187" s="65">
        <v>185</v>
      </c>
      <c r="B187" s="72" t="s">
        <v>273</v>
      </c>
      <c r="C187" s="66" t="s">
        <v>13</v>
      </c>
      <c r="D187" s="65">
        <v>39</v>
      </c>
      <c r="E187" s="65" t="s">
        <v>23</v>
      </c>
      <c r="F187" s="30" t="s">
        <v>15</v>
      </c>
      <c r="G187" s="120"/>
      <c r="H187" s="30">
        <v>120</v>
      </c>
      <c r="I187" s="30">
        <v>2019049003</v>
      </c>
      <c r="J187" s="119">
        <v>30</v>
      </c>
      <c r="K187" s="116"/>
    </row>
    <row r="188" s="101" customFormat="1" ht="18" customHeight="1" spans="1:11">
      <c r="A188" s="65">
        <v>186</v>
      </c>
      <c r="B188" s="72" t="s">
        <v>274</v>
      </c>
      <c r="C188" s="66" t="s">
        <v>13</v>
      </c>
      <c r="D188" s="65">
        <v>52</v>
      </c>
      <c r="E188" s="65" t="s">
        <v>25</v>
      </c>
      <c r="F188" s="30" t="s">
        <v>15</v>
      </c>
      <c r="G188" s="119" t="s">
        <v>21</v>
      </c>
      <c r="H188" s="30">
        <v>120</v>
      </c>
      <c r="I188" s="30">
        <v>2019049004</v>
      </c>
      <c r="J188" s="119">
        <v>30</v>
      </c>
      <c r="K188" s="116"/>
    </row>
    <row r="189" s="101" customFormat="1" ht="18" customHeight="1" spans="1:11">
      <c r="A189" s="65">
        <v>187</v>
      </c>
      <c r="B189" s="66" t="s">
        <v>275</v>
      </c>
      <c r="C189" s="66" t="s">
        <v>17</v>
      </c>
      <c r="D189" s="65">
        <v>43</v>
      </c>
      <c r="E189" s="65" t="s">
        <v>25</v>
      </c>
      <c r="F189" s="30" t="s">
        <v>15</v>
      </c>
      <c r="G189" s="119" t="s">
        <v>21</v>
      </c>
      <c r="H189" s="30">
        <v>120</v>
      </c>
      <c r="I189" s="30">
        <v>2019049005</v>
      </c>
      <c r="J189" s="119">
        <v>30</v>
      </c>
      <c r="K189" s="116"/>
    </row>
    <row r="190" s="101" customFormat="1" ht="18" customHeight="1" spans="1:11">
      <c r="A190" s="65">
        <v>188</v>
      </c>
      <c r="B190" s="72" t="s">
        <v>276</v>
      </c>
      <c r="C190" s="66" t="s">
        <v>13</v>
      </c>
      <c r="D190" s="65">
        <v>30</v>
      </c>
      <c r="E190" s="65" t="s">
        <v>23</v>
      </c>
      <c r="F190" s="30" t="s">
        <v>15</v>
      </c>
      <c r="G190" s="119" t="s">
        <v>21</v>
      </c>
      <c r="H190" s="30">
        <v>120</v>
      </c>
      <c r="I190" s="30">
        <v>2019049006</v>
      </c>
      <c r="J190" s="119">
        <v>30</v>
      </c>
      <c r="K190" s="116"/>
    </row>
    <row r="191" s="101" customFormat="1" ht="18" customHeight="1" spans="1:11">
      <c r="A191" s="65">
        <v>189</v>
      </c>
      <c r="B191" s="80" t="s">
        <v>277</v>
      </c>
      <c r="C191" s="66" t="s">
        <v>17</v>
      </c>
      <c r="D191" s="65">
        <v>49</v>
      </c>
      <c r="E191" s="65" t="s">
        <v>18</v>
      </c>
      <c r="F191" s="30" t="s">
        <v>15</v>
      </c>
      <c r="G191" s="119" t="s">
        <v>21</v>
      </c>
      <c r="H191" s="30">
        <v>120</v>
      </c>
      <c r="I191" s="30">
        <v>2019049007</v>
      </c>
      <c r="J191" s="119">
        <v>30</v>
      </c>
      <c r="K191" s="116"/>
    </row>
    <row r="192" s="101" customFormat="1" ht="18" customHeight="1" spans="1:11">
      <c r="A192" s="65">
        <v>190</v>
      </c>
      <c r="B192" s="66" t="s">
        <v>278</v>
      </c>
      <c r="C192" s="66" t="s">
        <v>13</v>
      </c>
      <c r="D192" s="65">
        <v>46</v>
      </c>
      <c r="E192" s="65" t="s">
        <v>46</v>
      </c>
      <c r="F192" s="108" t="s">
        <v>15</v>
      </c>
      <c r="G192" s="119" t="s">
        <v>21</v>
      </c>
      <c r="H192" s="108">
        <v>120</v>
      </c>
      <c r="I192" s="30">
        <v>2019049008</v>
      </c>
      <c r="J192" s="119">
        <v>30</v>
      </c>
      <c r="K192" s="116"/>
    </row>
    <row r="193" s="101" customFormat="1" ht="18" customHeight="1" spans="1:11">
      <c r="A193" s="65">
        <v>191</v>
      </c>
      <c r="B193" s="66" t="s">
        <v>279</v>
      </c>
      <c r="C193" s="66" t="s">
        <v>13</v>
      </c>
      <c r="D193" s="65">
        <v>51</v>
      </c>
      <c r="E193" s="65" t="s">
        <v>46</v>
      </c>
      <c r="F193" s="30" t="s">
        <v>15</v>
      </c>
      <c r="G193" s="120"/>
      <c r="H193" s="30">
        <v>120</v>
      </c>
      <c r="I193" s="30">
        <v>2019049009</v>
      </c>
      <c r="J193" s="119">
        <v>30</v>
      </c>
      <c r="K193" s="116"/>
    </row>
    <row r="194" s="101" customFormat="1" ht="18" customHeight="1" spans="1:11">
      <c r="A194" s="65">
        <v>192</v>
      </c>
      <c r="B194" s="66" t="s">
        <v>280</v>
      </c>
      <c r="C194" s="66" t="s">
        <v>17</v>
      </c>
      <c r="D194" s="65">
        <v>29</v>
      </c>
      <c r="E194" s="65" t="s">
        <v>281</v>
      </c>
      <c r="F194" s="30" t="s">
        <v>15</v>
      </c>
      <c r="G194" s="120"/>
      <c r="H194" s="30">
        <v>120</v>
      </c>
      <c r="I194" s="30">
        <v>2019049010</v>
      </c>
      <c r="J194" s="119">
        <v>30</v>
      </c>
      <c r="K194" s="116"/>
    </row>
    <row r="195" s="101" customFormat="1" ht="18" customHeight="1" spans="1:11">
      <c r="A195" s="65">
        <v>193</v>
      </c>
      <c r="B195" s="72" t="s">
        <v>282</v>
      </c>
      <c r="C195" s="66" t="s">
        <v>17</v>
      </c>
      <c r="D195" s="65">
        <v>37</v>
      </c>
      <c r="E195" s="65" t="s">
        <v>18</v>
      </c>
      <c r="F195" s="30" t="s">
        <v>15</v>
      </c>
      <c r="G195" s="120"/>
      <c r="H195" s="30">
        <v>120</v>
      </c>
      <c r="I195" s="30">
        <v>2019049011</v>
      </c>
      <c r="J195" s="119">
        <v>30</v>
      </c>
      <c r="K195" s="116"/>
    </row>
    <row r="196" s="101" customFormat="1" ht="18" customHeight="1" spans="1:11">
      <c r="A196" s="65">
        <v>194</v>
      </c>
      <c r="B196" s="70" t="s">
        <v>28</v>
      </c>
      <c r="C196" s="66" t="s">
        <v>13</v>
      </c>
      <c r="D196" s="65">
        <v>41</v>
      </c>
      <c r="E196" s="65" t="s">
        <v>271</v>
      </c>
      <c r="F196" s="30" t="s">
        <v>15</v>
      </c>
      <c r="G196" s="119" t="s">
        <v>21</v>
      </c>
      <c r="H196" s="30">
        <v>120</v>
      </c>
      <c r="I196" s="30">
        <v>2019049012</v>
      </c>
      <c r="J196" s="119">
        <v>30</v>
      </c>
      <c r="K196" s="116"/>
    </row>
    <row r="197" s="101" customFormat="1" ht="18" customHeight="1" spans="1:11">
      <c r="A197" s="65">
        <v>195</v>
      </c>
      <c r="B197" s="122" t="s">
        <v>283</v>
      </c>
      <c r="C197" s="66" t="s">
        <v>17</v>
      </c>
      <c r="D197" s="65">
        <v>44</v>
      </c>
      <c r="E197" s="65" t="s">
        <v>284</v>
      </c>
      <c r="F197" s="30" t="s">
        <v>15</v>
      </c>
      <c r="G197" s="120"/>
      <c r="H197" s="30">
        <v>120</v>
      </c>
      <c r="I197" s="30">
        <v>2019049013</v>
      </c>
      <c r="J197" s="119">
        <v>30</v>
      </c>
      <c r="K197" s="116"/>
    </row>
    <row r="198" s="101" customFormat="1" ht="18" customHeight="1" spans="1:11">
      <c r="A198" s="65">
        <v>196</v>
      </c>
      <c r="B198" s="70" t="s">
        <v>285</v>
      </c>
      <c r="C198" s="66" t="s">
        <v>13</v>
      </c>
      <c r="D198" s="65">
        <v>41</v>
      </c>
      <c r="E198" s="65" t="s">
        <v>23</v>
      </c>
      <c r="F198" s="30" t="s">
        <v>15</v>
      </c>
      <c r="G198" s="119" t="s">
        <v>21</v>
      </c>
      <c r="H198" s="30">
        <v>120</v>
      </c>
      <c r="I198" s="30">
        <v>2019049014</v>
      </c>
      <c r="J198" s="119">
        <v>30</v>
      </c>
      <c r="K198" s="116"/>
    </row>
    <row r="199" s="101" customFormat="1" ht="18" customHeight="1" spans="1:11">
      <c r="A199" s="65">
        <v>197</v>
      </c>
      <c r="B199" s="88" t="s">
        <v>286</v>
      </c>
      <c r="C199" s="66" t="s">
        <v>17</v>
      </c>
      <c r="D199" s="65">
        <v>37</v>
      </c>
      <c r="E199" s="74" t="s">
        <v>52</v>
      </c>
      <c r="F199" s="30" t="s">
        <v>15</v>
      </c>
      <c r="G199" s="120"/>
      <c r="H199" s="30">
        <v>120</v>
      </c>
      <c r="I199" s="30">
        <v>2019049015</v>
      </c>
      <c r="J199" s="119">
        <v>30</v>
      </c>
      <c r="K199" s="116"/>
    </row>
    <row r="200" s="101" customFormat="1" ht="18" customHeight="1" spans="1:11">
      <c r="A200" s="65">
        <v>198</v>
      </c>
      <c r="B200" s="66" t="s">
        <v>287</v>
      </c>
      <c r="C200" s="66" t="s">
        <v>13</v>
      </c>
      <c r="D200" s="65">
        <v>33</v>
      </c>
      <c r="E200" s="77" t="s">
        <v>52</v>
      </c>
      <c r="F200" s="30" t="s">
        <v>15</v>
      </c>
      <c r="G200" s="120"/>
      <c r="H200" s="30">
        <v>120</v>
      </c>
      <c r="I200" s="30">
        <v>2019049016</v>
      </c>
      <c r="J200" s="119">
        <v>30</v>
      </c>
      <c r="K200" s="116"/>
    </row>
    <row r="201" s="101" customFormat="1" ht="18" customHeight="1" spans="1:11">
      <c r="A201" s="65">
        <v>199</v>
      </c>
      <c r="B201" s="66" t="s">
        <v>288</v>
      </c>
      <c r="C201" s="66" t="s">
        <v>17</v>
      </c>
      <c r="D201" s="65">
        <v>37</v>
      </c>
      <c r="E201" s="77" t="s">
        <v>289</v>
      </c>
      <c r="F201" s="30" t="s">
        <v>15</v>
      </c>
      <c r="G201" s="120"/>
      <c r="H201" s="30">
        <v>120</v>
      </c>
      <c r="I201" s="30">
        <v>2019049017</v>
      </c>
      <c r="J201" s="119">
        <v>30</v>
      </c>
      <c r="K201" s="116"/>
    </row>
    <row r="202" s="101" customFormat="1" ht="18" customHeight="1" spans="1:11">
      <c r="A202" s="65">
        <v>200</v>
      </c>
      <c r="B202" s="66" t="s">
        <v>290</v>
      </c>
      <c r="C202" s="66" t="s">
        <v>17</v>
      </c>
      <c r="D202" s="65">
        <v>33</v>
      </c>
      <c r="E202" s="77" t="s">
        <v>289</v>
      </c>
      <c r="F202" s="30" t="s">
        <v>15</v>
      </c>
      <c r="G202" s="120"/>
      <c r="H202" s="30">
        <v>120</v>
      </c>
      <c r="I202" s="30">
        <v>2019049018</v>
      </c>
      <c r="J202" s="119">
        <v>30</v>
      </c>
      <c r="K202" s="116"/>
    </row>
    <row r="203" s="101" customFormat="1" ht="18" customHeight="1" spans="1:11">
      <c r="A203" s="65">
        <v>201</v>
      </c>
      <c r="B203" s="66" t="s">
        <v>291</v>
      </c>
      <c r="C203" s="66" t="s">
        <v>17</v>
      </c>
      <c r="D203" s="65">
        <v>31</v>
      </c>
      <c r="E203" s="65" t="s">
        <v>292</v>
      </c>
      <c r="F203" s="30" t="s">
        <v>15</v>
      </c>
      <c r="G203" s="120"/>
      <c r="H203" s="30">
        <v>120</v>
      </c>
      <c r="I203" s="30">
        <v>2019049019</v>
      </c>
      <c r="J203" s="119">
        <v>30</v>
      </c>
      <c r="K203" s="116"/>
    </row>
    <row r="204" s="101" customFormat="1" ht="18" customHeight="1" spans="1:11">
      <c r="A204" s="65">
        <v>202</v>
      </c>
      <c r="B204" s="72" t="s">
        <v>293</v>
      </c>
      <c r="C204" s="66" t="s">
        <v>17</v>
      </c>
      <c r="D204" s="65">
        <v>52</v>
      </c>
      <c r="E204" s="74" t="s">
        <v>292</v>
      </c>
      <c r="F204" s="30" t="s">
        <v>15</v>
      </c>
      <c r="G204" s="120"/>
      <c r="H204" s="30">
        <v>120</v>
      </c>
      <c r="I204" s="30">
        <v>2019049020</v>
      </c>
      <c r="J204" s="119">
        <v>30</v>
      </c>
      <c r="K204" s="116"/>
    </row>
    <row r="205" s="101" customFormat="1" ht="18" customHeight="1" spans="1:11">
      <c r="A205" s="65">
        <v>203</v>
      </c>
      <c r="B205" s="70" t="s">
        <v>294</v>
      </c>
      <c r="C205" s="66" t="s">
        <v>17</v>
      </c>
      <c r="D205" s="65">
        <v>53</v>
      </c>
      <c r="E205" s="74" t="s">
        <v>292</v>
      </c>
      <c r="F205" s="30" t="s">
        <v>15</v>
      </c>
      <c r="G205" s="120"/>
      <c r="H205" s="30">
        <v>120</v>
      </c>
      <c r="I205" s="30">
        <v>2019049021</v>
      </c>
      <c r="J205" s="119">
        <v>30</v>
      </c>
      <c r="K205" s="116"/>
    </row>
    <row r="206" s="101" customFormat="1" ht="18" customHeight="1" spans="1:11">
      <c r="A206" s="65">
        <v>204</v>
      </c>
      <c r="B206" s="66" t="s">
        <v>295</v>
      </c>
      <c r="C206" s="66" t="s">
        <v>13</v>
      </c>
      <c r="D206" s="65">
        <v>43</v>
      </c>
      <c r="E206" s="65" t="s">
        <v>296</v>
      </c>
      <c r="F206" s="30" t="s">
        <v>15</v>
      </c>
      <c r="G206" s="120"/>
      <c r="H206" s="30">
        <v>120</v>
      </c>
      <c r="I206" s="30">
        <v>2019049022</v>
      </c>
      <c r="J206" s="119">
        <v>30</v>
      </c>
      <c r="K206" s="116"/>
    </row>
    <row r="207" s="101" customFormat="1" ht="18" customHeight="1" spans="1:11">
      <c r="A207" s="65">
        <v>205</v>
      </c>
      <c r="B207" s="66" t="s">
        <v>297</v>
      </c>
      <c r="C207" s="66" t="s">
        <v>13</v>
      </c>
      <c r="D207" s="65">
        <v>50</v>
      </c>
      <c r="E207" s="65" t="s">
        <v>298</v>
      </c>
      <c r="F207" s="30" t="s">
        <v>15</v>
      </c>
      <c r="G207" s="120"/>
      <c r="H207" s="30">
        <v>120</v>
      </c>
      <c r="I207" s="30">
        <v>2019049023</v>
      </c>
      <c r="J207" s="119">
        <v>30</v>
      </c>
      <c r="K207" s="116"/>
    </row>
    <row r="208" s="101" customFormat="1" ht="18" customHeight="1" spans="1:11">
      <c r="A208" s="65">
        <v>206</v>
      </c>
      <c r="B208" s="66" t="s">
        <v>299</v>
      </c>
      <c r="C208" s="66" t="s">
        <v>17</v>
      </c>
      <c r="D208" s="65">
        <v>19</v>
      </c>
      <c r="E208" s="74" t="s">
        <v>56</v>
      </c>
      <c r="F208" s="30" t="s">
        <v>15</v>
      </c>
      <c r="G208" s="119" t="s">
        <v>21</v>
      </c>
      <c r="H208" s="30">
        <v>120</v>
      </c>
      <c r="I208" s="30">
        <v>2019049024</v>
      </c>
      <c r="J208" s="119">
        <v>30</v>
      </c>
      <c r="K208" s="116"/>
    </row>
    <row r="209" s="101" customFormat="1" ht="18" customHeight="1" spans="1:11">
      <c r="A209" s="65">
        <v>207</v>
      </c>
      <c r="B209" s="72" t="s">
        <v>300</v>
      </c>
      <c r="C209" s="66" t="s">
        <v>13</v>
      </c>
      <c r="D209" s="65">
        <v>44</v>
      </c>
      <c r="E209" s="65" t="s">
        <v>301</v>
      </c>
      <c r="F209" s="30" t="s">
        <v>15</v>
      </c>
      <c r="G209" s="119" t="s">
        <v>21</v>
      </c>
      <c r="H209" s="30">
        <v>120</v>
      </c>
      <c r="I209" s="30">
        <v>2019049025</v>
      </c>
      <c r="J209" s="119">
        <v>30</v>
      </c>
      <c r="K209" s="116"/>
    </row>
    <row r="210" s="101" customFormat="1" ht="18" customHeight="1" spans="1:11">
      <c r="A210" s="65">
        <v>208</v>
      </c>
      <c r="B210" s="70" t="s">
        <v>302</v>
      </c>
      <c r="C210" s="66" t="s">
        <v>13</v>
      </c>
      <c r="D210" s="65">
        <v>50</v>
      </c>
      <c r="E210" s="65" t="s">
        <v>289</v>
      </c>
      <c r="F210" s="30" t="s">
        <v>15</v>
      </c>
      <c r="G210" s="120"/>
      <c r="H210" s="30">
        <v>120</v>
      </c>
      <c r="I210" s="30">
        <v>2019049026</v>
      </c>
      <c r="J210" s="119">
        <v>30</v>
      </c>
      <c r="K210" s="116"/>
    </row>
    <row r="211" s="101" customFormat="1" ht="18" customHeight="1" spans="1:11">
      <c r="A211" s="65">
        <v>209</v>
      </c>
      <c r="B211" s="70" t="s">
        <v>303</v>
      </c>
      <c r="C211" s="66" t="s">
        <v>13</v>
      </c>
      <c r="D211" s="65">
        <v>55</v>
      </c>
      <c r="E211" s="65" t="s">
        <v>301</v>
      </c>
      <c r="F211" s="30" t="s">
        <v>15</v>
      </c>
      <c r="G211" s="119" t="s">
        <v>21</v>
      </c>
      <c r="H211" s="30">
        <v>120</v>
      </c>
      <c r="I211" s="30">
        <v>2019049027</v>
      </c>
      <c r="J211" s="119">
        <v>30</v>
      </c>
      <c r="K211" s="116"/>
    </row>
    <row r="212" s="101" customFormat="1" ht="18" customHeight="1" spans="1:11">
      <c r="A212" s="65">
        <v>210</v>
      </c>
      <c r="B212" s="66" t="s">
        <v>304</v>
      </c>
      <c r="C212" s="66" t="s">
        <v>17</v>
      </c>
      <c r="D212" s="65">
        <v>36</v>
      </c>
      <c r="E212" s="77" t="s">
        <v>64</v>
      </c>
      <c r="F212" s="30" t="s">
        <v>15</v>
      </c>
      <c r="G212" s="119" t="s">
        <v>21</v>
      </c>
      <c r="H212" s="30">
        <v>120</v>
      </c>
      <c r="I212" s="30">
        <v>2019049028</v>
      </c>
      <c r="J212" s="119">
        <v>30</v>
      </c>
      <c r="K212" s="116"/>
    </row>
    <row r="213" s="101" customFormat="1" ht="18" customHeight="1" spans="1:11">
      <c r="A213" s="65">
        <v>211</v>
      </c>
      <c r="B213" s="66" t="s">
        <v>305</v>
      </c>
      <c r="C213" s="66" t="s">
        <v>17</v>
      </c>
      <c r="D213" s="65">
        <v>45</v>
      </c>
      <c r="E213" s="74" t="s">
        <v>70</v>
      </c>
      <c r="F213" s="30" t="s">
        <v>15</v>
      </c>
      <c r="G213" s="120"/>
      <c r="H213" s="30">
        <v>120</v>
      </c>
      <c r="I213" s="30">
        <v>2019049029</v>
      </c>
      <c r="J213" s="119">
        <v>30</v>
      </c>
      <c r="K213" s="116"/>
    </row>
    <row r="214" s="101" customFormat="1" ht="18" customHeight="1" spans="1:11">
      <c r="A214" s="65">
        <v>212</v>
      </c>
      <c r="B214" s="88" t="s">
        <v>306</v>
      </c>
      <c r="C214" s="66" t="s">
        <v>13</v>
      </c>
      <c r="D214" s="65">
        <v>33</v>
      </c>
      <c r="E214" s="65" t="s">
        <v>307</v>
      </c>
      <c r="F214" s="30" t="s">
        <v>15</v>
      </c>
      <c r="G214" s="119" t="s">
        <v>21</v>
      </c>
      <c r="H214" s="30">
        <v>120</v>
      </c>
      <c r="I214" s="30">
        <v>2019049030</v>
      </c>
      <c r="J214" s="119">
        <v>30</v>
      </c>
      <c r="K214" s="116"/>
    </row>
    <row r="215" s="101" customFormat="1" ht="18" customHeight="1" spans="1:11">
      <c r="A215" s="65">
        <v>213</v>
      </c>
      <c r="B215" s="66" t="s">
        <v>308</v>
      </c>
      <c r="C215" s="66" t="s">
        <v>13</v>
      </c>
      <c r="D215" s="65">
        <v>35</v>
      </c>
      <c r="E215" s="65" t="s">
        <v>309</v>
      </c>
      <c r="F215" s="30" t="s">
        <v>15</v>
      </c>
      <c r="G215" s="119" t="s">
        <v>21</v>
      </c>
      <c r="H215" s="30">
        <v>120</v>
      </c>
      <c r="I215" s="30">
        <v>2019049031</v>
      </c>
      <c r="J215" s="119">
        <v>30</v>
      </c>
      <c r="K215" s="116"/>
    </row>
    <row r="216" s="101" customFormat="1" ht="18" customHeight="1" spans="1:11">
      <c r="A216" s="65">
        <v>214</v>
      </c>
      <c r="B216" s="72" t="s">
        <v>310</v>
      </c>
      <c r="C216" s="66" t="s">
        <v>17</v>
      </c>
      <c r="D216" s="65">
        <v>39</v>
      </c>
      <c r="E216" s="74" t="s">
        <v>311</v>
      </c>
      <c r="F216" s="30" t="s">
        <v>15</v>
      </c>
      <c r="G216" s="85" t="s">
        <v>21</v>
      </c>
      <c r="H216" s="30">
        <v>120</v>
      </c>
      <c r="I216" s="30">
        <v>2019049032</v>
      </c>
      <c r="J216" s="119">
        <v>30</v>
      </c>
      <c r="K216" s="116"/>
    </row>
    <row r="217" s="101" customFormat="1" ht="18" customHeight="1" spans="1:11">
      <c r="A217" s="65">
        <v>215</v>
      </c>
      <c r="B217" s="66" t="s">
        <v>312</v>
      </c>
      <c r="C217" s="66" t="s">
        <v>17</v>
      </c>
      <c r="D217" s="65">
        <v>30</v>
      </c>
      <c r="E217" s="65" t="s">
        <v>309</v>
      </c>
      <c r="F217" s="30" t="s">
        <v>15</v>
      </c>
      <c r="G217" s="119" t="s">
        <v>21</v>
      </c>
      <c r="H217" s="30">
        <v>120</v>
      </c>
      <c r="I217" s="30">
        <v>2019049033</v>
      </c>
      <c r="J217" s="119">
        <v>30</v>
      </c>
      <c r="K217" s="116"/>
    </row>
    <row r="218" s="101" customFormat="1" ht="18" customHeight="1" spans="1:11">
      <c r="A218" s="65">
        <v>216</v>
      </c>
      <c r="B218" s="66" t="s">
        <v>313</v>
      </c>
      <c r="C218" s="66" t="s">
        <v>13</v>
      </c>
      <c r="D218" s="65">
        <v>49</v>
      </c>
      <c r="E218" s="65" t="s">
        <v>314</v>
      </c>
      <c r="F218" s="30" t="s">
        <v>15</v>
      </c>
      <c r="G218" s="119" t="s">
        <v>21</v>
      </c>
      <c r="H218" s="30">
        <v>120</v>
      </c>
      <c r="I218" s="30">
        <v>2019049034</v>
      </c>
      <c r="J218" s="119">
        <v>30</v>
      </c>
      <c r="K218" s="116"/>
    </row>
    <row r="219" s="101" customFormat="1" ht="18" customHeight="1" spans="1:11">
      <c r="A219" s="65">
        <v>217</v>
      </c>
      <c r="B219" s="70" t="s">
        <v>315</v>
      </c>
      <c r="C219" s="66" t="s">
        <v>13</v>
      </c>
      <c r="D219" s="65">
        <v>43</v>
      </c>
      <c r="E219" s="65" t="s">
        <v>316</v>
      </c>
      <c r="F219" s="30" t="s">
        <v>15</v>
      </c>
      <c r="G219" s="120"/>
      <c r="H219" s="30">
        <v>120</v>
      </c>
      <c r="I219" s="30">
        <v>2019049035</v>
      </c>
      <c r="J219" s="119">
        <v>30</v>
      </c>
      <c r="K219" s="116"/>
    </row>
    <row r="220" s="101" customFormat="1" ht="18" customHeight="1" spans="1:11">
      <c r="A220" s="65">
        <v>218</v>
      </c>
      <c r="B220" s="70" t="s">
        <v>317</v>
      </c>
      <c r="C220" s="66" t="s">
        <v>13</v>
      </c>
      <c r="D220" s="65">
        <v>31</v>
      </c>
      <c r="E220" s="65" t="s">
        <v>314</v>
      </c>
      <c r="F220" s="30" t="s">
        <v>15</v>
      </c>
      <c r="G220" s="119" t="s">
        <v>21</v>
      </c>
      <c r="H220" s="30">
        <v>120</v>
      </c>
      <c r="I220" s="30">
        <v>2019049036</v>
      </c>
      <c r="J220" s="119">
        <v>30</v>
      </c>
      <c r="K220" s="116"/>
    </row>
    <row r="221" s="101" customFormat="1" ht="18" customHeight="1" spans="1:15">
      <c r="A221" s="65">
        <v>219</v>
      </c>
      <c r="B221" s="70" t="s">
        <v>318</v>
      </c>
      <c r="C221" s="66" t="s">
        <v>13</v>
      </c>
      <c r="D221" s="65">
        <v>56</v>
      </c>
      <c r="E221" s="65" t="s">
        <v>309</v>
      </c>
      <c r="F221" s="30" t="s">
        <v>15</v>
      </c>
      <c r="G221" s="119" t="s">
        <v>21</v>
      </c>
      <c r="H221" s="30">
        <v>120</v>
      </c>
      <c r="I221" s="30">
        <v>2019049037</v>
      </c>
      <c r="J221" s="119">
        <v>30</v>
      </c>
      <c r="K221" s="116"/>
      <c r="O221" s="101" t="s">
        <v>319</v>
      </c>
    </row>
    <row r="222" s="101" customFormat="1" ht="18" customHeight="1" spans="1:11">
      <c r="A222" s="65">
        <v>220</v>
      </c>
      <c r="B222" s="70" t="s">
        <v>320</v>
      </c>
      <c r="C222" s="66" t="s">
        <v>17</v>
      </c>
      <c r="D222" s="65">
        <v>49</v>
      </c>
      <c r="E222" s="65" t="s">
        <v>307</v>
      </c>
      <c r="F222" s="30" t="s">
        <v>15</v>
      </c>
      <c r="G222" s="120"/>
      <c r="H222" s="30">
        <v>120</v>
      </c>
      <c r="I222" s="30">
        <v>2019049038</v>
      </c>
      <c r="J222" s="119">
        <v>30</v>
      </c>
      <c r="K222" s="116"/>
    </row>
    <row r="223" s="101" customFormat="1" ht="18" customHeight="1" spans="1:11">
      <c r="A223" s="65">
        <v>221</v>
      </c>
      <c r="B223" s="70" t="s">
        <v>321</v>
      </c>
      <c r="C223" s="66" t="s">
        <v>17</v>
      </c>
      <c r="D223" s="65">
        <v>43</v>
      </c>
      <c r="E223" s="65" t="s">
        <v>307</v>
      </c>
      <c r="F223" s="30" t="s">
        <v>15</v>
      </c>
      <c r="G223" s="120"/>
      <c r="H223" s="30">
        <v>120</v>
      </c>
      <c r="I223" s="30">
        <v>2019049039</v>
      </c>
      <c r="J223" s="119">
        <v>30</v>
      </c>
      <c r="K223" s="116"/>
    </row>
    <row r="224" s="101" customFormat="1" ht="18" customHeight="1" spans="1:11">
      <c r="A224" s="65">
        <v>222</v>
      </c>
      <c r="B224" s="70" t="s">
        <v>322</v>
      </c>
      <c r="C224" s="66" t="s">
        <v>13</v>
      </c>
      <c r="D224" s="65">
        <v>43</v>
      </c>
      <c r="E224" s="65" t="s">
        <v>70</v>
      </c>
      <c r="F224" s="30" t="s">
        <v>15</v>
      </c>
      <c r="G224" s="120"/>
      <c r="H224" s="30">
        <v>120</v>
      </c>
      <c r="I224" s="30">
        <v>2019049040</v>
      </c>
      <c r="J224" s="119">
        <v>30</v>
      </c>
      <c r="K224" s="116"/>
    </row>
    <row r="225" s="101" customFormat="1" ht="18" customHeight="1" spans="1:11">
      <c r="A225" s="65">
        <v>223</v>
      </c>
      <c r="B225" s="80" t="s">
        <v>323</v>
      </c>
      <c r="C225" s="66" t="s">
        <v>13</v>
      </c>
      <c r="D225" s="65">
        <v>46</v>
      </c>
      <c r="E225" s="77" t="s">
        <v>324</v>
      </c>
      <c r="F225" s="30" t="s">
        <v>15</v>
      </c>
      <c r="G225" s="120"/>
      <c r="H225" s="30">
        <v>120</v>
      </c>
      <c r="I225" s="30">
        <v>2019049041</v>
      </c>
      <c r="J225" s="119">
        <v>30</v>
      </c>
      <c r="K225" s="116"/>
    </row>
    <row r="226" s="101" customFormat="1" ht="18" customHeight="1" spans="1:11">
      <c r="A226" s="65">
        <v>224</v>
      </c>
      <c r="B226" s="66" t="s">
        <v>325</v>
      </c>
      <c r="C226" s="66" t="s">
        <v>13</v>
      </c>
      <c r="D226" s="65">
        <v>40</v>
      </c>
      <c r="E226" s="90" t="s">
        <v>83</v>
      </c>
      <c r="F226" s="30" t="s">
        <v>15</v>
      </c>
      <c r="G226" s="119" t="s">
        <v>21</v>
      </c>
      <c r="H226" s="30">
        <v>120</v>
      </c>
      <c r="I226" s="30">
        <v>2019049042</v>
      </c>
      <c r="J226" s="119">
        <v>30</v>
      </c>
      <c r="K226" s="116"/>
    </row>
    <row r="227" s="101" customFormat="1" ht="18" customHeight="1" spans="1:11">
      <c r="A227" s="65">
        <v>225</v>
      </c>
      <c r="B227" s="66" t="s">
        <v>326</v>
      </c>
      <c r="C227" s="66" t="s">
        <v>13</v>
      </c>
      <c r="D227" s="65">
        <v>32</v>
      </c>
      <c r="E227" s="65" t="s">
        <v>79</v>
      </c>
      <c r="F227" s="30" t="s">
        <v>15</v>
      </c>
      <c r="G227" s="120"/>
      <c r="H227" s="30">
        <v>120</v>
      </c>
      <c r="I227" s="30">
        <v>2019049043</v>
      </c>
      <c r="J227" s="119">
        <v>30</v>
      </c>
      <c r="K227" s="116"/>
    </row>
    <row r="228" s="101" customFormat="1" ht="18" customHeight="1" spans="1:11">
      <c r="A228" s="65">
        <v>226</v>
      </c>
      <c r="B228" s="72" t="s">
        <v>327</v>
      </c>
      <c r="C228" s="66" t="s">
        <v>13</v>
      </c>
      <c r="D228" s="65">
        <v>47</v>
      </c>
      <c r="E228" s="65" t="s">
        <v>95</v>
      </c>
      <c r="F228" s="30" t="s">
        <v>15</v>
      </c>
      <c r="G228" s="120"/>
      <c r="H228" s="30">
        <v>120</v>
      </c>
      <c r="I228" s="30">
        <v>2019049044</v>
      </c>
      <c r="J228" s="119">
        <v>30</v>
      </c>
      <c r="K228" s="116"/>
    </row>
    <row r="229" s="101" customFormat="1" ht="18" customHeight="1" spans="1:11">
      <c r="A229" s="65">
        <v>227</v>
      </c>
      <c r="B229" s="72" t="s">
        <v>328</v>
      </c>
      <c r="C229" s="66" t="s">
        <v>13</v>
      </c>
      <c r="D229" s="65">
        <v>48</v>
      </c>
      <c r="E229" s="65" t="s">
        <v>324</v>
      </c>
      <c r="F229" s="30" t="s">
        <v>15</v>
      </c>
      <c r="G229" s="119" t="s">
        <v>21</v>
      </c>
      <c r="H229" s="30">
        <v>120</v>
      </c>
      <c r="I229" s="30">
        <v>2019049045</v>
      </c>
      <c r="J229" s="119">
        <v>30</v>
      </c>
      <c r="K229" s="116"/>
    </row>
    <row r="230" s="101" customFormat="1" ht="18" customHeight="1" spans="1:11">
      <c r="A230" s="65">
        <v>228</v>
      </c>
      <c r="B230" s="72" t="s">
        <v>329</v>
      </c>
      <c r="C230" s="66" t="s">
        <v>13</v>
      </c>
      <c r="D230" s="65">
        <v>16</v>
      </c>
      <c r="E230" s="65" t="s">
        <v>88</v>
      </c>
      <c r="F230" s="30" t="s">
        <v>15</v>
      </c>
      <c r="G230" s="120"/>
      <c r="H230" s="30">
        <v>120</v>
      </c>
      <c r="I230" s="30">
        <v>2019049046</v>
      </c>
      <c r="J230" s="119">
        <v>30</v>
      </c>
      <c r="K230" s="116"/>
    </row>
    <row r="231" s="101" customFormat="1" ht="18" customHeight="1" spans="1:11">
      <c r="A231" s="65">
        <v>229</v>
      </c>
      <c r="B231" s="70" t="s">
        <v>330</v>
      </c>
      <c r="C231" s="66" t="s">
        <v>13</v>
      </c>
      <c r="D231" s="65">
        <v>41</v>
      </c>
      <c r="E231" s="65" t="s">
        <v>95</v>
      </c>
      <c r="F231" s="30" t="s">
        <v>15</v>
      </c>
      <c r="G231" s="120"/>
      <c r="H231" s="30">
        <v>120</v>
      </c>
      <c r="I231" s="30">
        <v>2019049047</v>
      </c>
      <c r="J231" s="119">
        <v>30</v>
      </c>
      <c r="K231" s="116"/>
    </row>
    <row r="232" s="101" customFormat="1" ht="18" customHeight="1" spans="1:11">
      <c r="A232" s="65">
        <v>230</v>
      </c>
      <c r="B232" s="66" t="s">
        <v>331</v>
      </c>
      <c r="C232" s="66" t="s">
        <v>13</v>
      </c>
      <c r="D232" s="65">
        <v>48</v>
      </c>
      <c r="E232" s="74" t="s">
        <v>102</v>
      </c>
      <c r="F232" s="30" t="s">
        <v>15</v>
      </c>
      <c r="G232" s="120"/>
      <c r="H232" s="30">
        <v>120</v>
      </c>
      <c r="I232" s="30">
        <v>2019049048</v>
      </c>
      <c r="J232" s="119">
        <v>30</v>
      </c>
      <c r="K232" s="116"/>
    </row>
    <row r="233" s="101" customFormat="1" ht="18" customHeight="1" spans="1:11">
      <c r="A233" s="65">
        <v>231</v>
      </c>
      <c r="B233" s="66" t="s">
        <v>332</v>
      </c>
      <c r="C233" s="66" t="s">
        <v>13</v>
      </c>
      <c r="D233" s="65">
        <v>34</v>
      </c>
      <c r="E233" s="74" t="s">
        <v>113</v>
      </c>
      <c r="F233" s="30" t="s">
        <v>15</v>
      </c>
      <c r="G233" s="120"/>
      <c r="H233" s="30">
        <v>120</v>
      </c>
      <c r="I233" s="30">
        <v>2019049049</v>
      </c>
      <c r="J233" s="119">
        <v>30</v>
      </c>
      <c r="K233" s="116"/>
    </row>
    <row r="234" s="101" customFormat="1" ht="18" customHeight="1" spans="1:11">
      <c r="A234" s="65">
        <v>232</v>
      </c>
      <c r="B234" s="66" t="s">
        <v>333</v>
      </c>
      <c r="C234" s="66" t="s">
        <v>13</v>
      </c>
      <c r="D234" s="65">
        <v>39</v>
      </c>
      <c r="E234" s="77" t="s">
        <v>102</v>
      </c>
      <c r="F234" s="30" t="s">
        <v>15</v>
      </c>
      <c r="G234" s="119" t="s">
        <v>21</v>
      </c>
      <c r="H234" s="30">
        <v>120</v>
      </c>
      <c r="I234" s="30">
        <v>2019049050</v>
      </c>
      <c r="J234" s="119">
        <v>30</v>
      </c>
      <c r="K234" s="116"/>
    </row>
    <row r="235" s="101" customFormat="1" ht="18" customHeight="1" spans="1:11">
      <c r="A235" s="65">
        <v>233</v>
      </c>
      <c r="B235" s="70" t="s">
        <v>334</v>
      </c>
      <c r="C235" s="66" t="s">
        <v>17</v>
      </c>
      <c r="D235" s="65">
        <v>40</v>
      </c>
      <c r="E235" s="74" t="s">
        <v>335</v>
      </c>
      <c r="F235" s="30" t="s">
        <v>15</v>
      </c>
      <c r="G235" s="120"/>
      <c r="H235" s="30">
        <v>120</v>
      </c>
      <c r="I235" s="30">
        <v>2019049051</v>
      </c>
      <c r="J235" s="119">
        <v>30</v>
      </c>
      <c r="K235" s="116"/>
    </row>
    <row r="236" s="101" customFormat="1" ht="18" customHeight="1" spans="1:11">
      <c r="A236" s="65">
        <v>234</v>
      </c>
      <c r="B236" s="70" t="s">
        <v>336</v>
      </c>
      <c r="C236" s="66" t="s">
        <v>13</v>
      </c>
      <c r="D236" s="65">
        <v>43</v>
      </c>
      <c r="E236" s="74" t="s">
        <v>100</v>
      </c>
      <c r="F236" s="30" t="s">
        <v>15</v>
      </c>
      <c r="G236" s="119" t="s">
        <v>21</v>
      </c>
      <c r="H236" s="30">
        <v>120</v>
      </c>
      <c r="I236" s="30">
        <v>2019049052</v>
      </c>
      <c r="J236" s="119">
        <v>30</v>
      </c>
      <c r="K236" s="116"/>
    </row>
    <row r="237" s="101" customFormat="1" ht="18" customHeight="1" spans="1:11">
      <c r="A237" s="65">
        <v>235</v>
      </c>
      <c r="B237" s="72" t="s">
        <v>337</v>
      </c>
      <c r="C237" s="66" t="s">
        <v>13</v>
      </c>
      <c r="D237" s="65">
        <v>37</v>
      </c>
      <c r="E237" s="74" t="s">
        <v>100</v>
      </c>
      <c r="F237" s="30" t="s">
        <v>15</v>
      </c>
      <c r="G237" s="120"/>
      <c r="H237" s="30">
        <v>120</v>
      </c>
      <c r="I237" s="30">
        <v>2019049053</v>
      </c>
      <c r="J237" s="119">
        <v>30</v>
      </c>
      <c r="K237" s="116"/>
    </row>
    <row r="238" s="101" customFormat="1" ht="18" customHeight="1" spans="1:11">
      <c r="A238" s="65">
        <v>236</v>
      </c>
      <c r="B238" s="66" t="s">
        <v>338</v>
      </c>
      <c r="C238" s="66" t="s">
        <v>13</v>
      </c>
      <c r="D238" s="65">
        <v>23</v>
      </c>
      <c r="E238" s="74" t="s">
        <v>339</v>
      </c>
      <c r="F238" s="30" t="s">
        <v>15</v>
      </c>
      <c r="G238" s="119" t="s">
        <v>21</v>
      </c>
      <c r="H238" s="30">
        <v>120</v>
      </c>
      <c r="I238" s="30">
        <v>2019049054</v>
      </c>
      <c r="J238" s="119">
        <v>30</v>
      </c>
      <c r="K238" s="116"/>
    </row>
    <row r="239" s="101" customFormat="1" ht="18" customHeight="1" spans="1:11">
      <c r="A239" s="65">
        <v>237</v>
      </c>
      <c r="B239" s="66" t="s">
        <v>340</v>
      </c>
      <c r="C239" s="66" t="s">
        <v>13</v>
      </c>
      <c r="D239" s="65">
        <v>32</v>
      </c>
      <c r="E239" s="65" t="s">
        <v>105</v>
      </c>
      <c r="F239" s="30" t="s">
        <v>15</v>
      </c>
      <c r="G239" s="119" t="s">
        <v>21</v>
      </c>
      <c r="H239" s="30">
        <v>120</v>
      </c>
      <c r="I239" s="30">
        <v>2019049055</v>
      </c>
      <c r="J239" s="119">
        <v>30</v>
      </c>
      <c r="K239" s="116"/>
    </row>
    <row r="240" s="101" customFormat="1" ht="18" customHeight="1" spans="1:11">
      <c r="A240" s="65">
        <v>238</v>
      </c>
      <c r="B240" s="66" t="s">
        <v>341</v>
      </c>
      <c r="C240" s="66" t="s">
        <v>17</v>
      </c>
      <c r="D240" s="65">
        <v>49</v>
      </c>
      <c r="E240" s="65" t="s">
        <v>102</v>
      </c>
      <c r="F240" s="30" t="s">
        <v>15</v>
      </c>
      <c r="G240" s="120"/>
      <c r="H240" s="30">
        <v>120</v>
      </c>
      <c r="I240" s="30">
        <v>2019049056</v>
      </c>
      <c r="J240" s="119">
        <v>30</v>
      </c>
      <c r="K240" s="116"/>
    </row>
    <row r="241" s="101" customFormat="1" ht="18" customHeight="1" spans="1:11">
      <c r="A241" s="65">
        <v>239</v>
      </c>
      <c r="B241" s="65" t="s">
        <v>342</v>
      </c>
      <c r="C241" s="66" t="s">
        <v>13</v>
      </c>
      <c r="D241" s="65">
        <v>30</v>
      </c>
      <c r="E241" s="65" t="s">
        <v>343</v>
      </c>
      <c r="F241" s="30" t="s">
        <v>15</v>
      </c>
      <c r="G241" s="119" t="s">
        <v>21</v>
      </c>
      <c r="H241" s="30">
        <v>120</v>
      </c>
      <c r="I241" s="30">
        <v>2019049057</v>
      </c>
      <c r="J241" s="119">
        <v>30</v>
      </c>
      <c r="K241" s="116"/>
    </row>
    <row r="242" s="101" customFormat="1" ht="18" customHeight="1" spans="1:11">
      <c r="A242" s="65">
        <v>240</v>
      </c>
      <c r="B242" s="66" t="s">
        <v>344</v>
      </c>
      <c r="C242" s="66" t="s">
        <v>13</v>
      </c>
      <c r="D242" s="65">
        <v>49</v>
      </c>
      <c r="E242" s="65" t="s">
        <v>115</v>
      </c>
      <c r="F242" s="30" t="s">
        <v>15</v>
      </c>
      <c r="G242" s="119" t="s">
        <v>21</v>
      </c>
      <c r="H242" s="30">
        <v>120</v>
      </c>
      <c r="I242" s="30">
        <v>2019049058</v>
      </c>
      <c r="J242" s="119">
        <v>30</v>
      </c>
      <c r="K242" s="116"/>
    </row>
    <row r="243" s="101" customFormat="1" ht="18" customHeight="1" spans="1:11">
      <c r="A243" s="65">
        <v>241</v>
      </c>
      <c r="B243" s="66" t="s">
        <v>345</v>
      </c>
      <c r="C243" s="66" t="s">
        <v>13</v>
      </c>
      <c r="D243" s="65">
        <v>41</v>
      </c>
      <c r="E243" s="65" t="s">
        <v>115</v>
      </c>
      <c r="F243" s="30" t="s">
        <v>15</v>
      </c>
      <c r="G243" s="120"/>
      <c r="H243" s="30">
        <v>120</v>
      </c>
      <c r="I243" s="30">
        <v>2019049059</v>
      </c>
      <c r="J243" s="119">
        <v>30</v>
      </c>
      <c r="K243" s="116"/>
    </row>
    <row r="244" s="101" customFormat="1" ht="18" customHeight="1" spans="1:11">
      <c r="A244" s="65">
        <v>242</v>
      </c>
      <c r="B244" s="66" t="s">
        <v>346</v>
      </c>
      <c r="C244" s="66" t="s">
        <v>17</v>
      </c>
      <c r="D244" s="65">
        <v>42</v>
      </c>
      <c r="E244" s="65" t="s">
        <v>115</v>
      </c>
      <c r="F244" s="30" t="s">
        <v>15</v>
      </c>
      <c r="G244" s="120"/>
      <c r="H244" s="30">
        <v>120</v>
      </c>
      <c r="I244" s="30">
        <v>2019049060</v>
      </c>
      <c r="J244" s="119">
        <v>30</v>
      </c>
      <c r="K244" s="116"/>
    </row>
    <row r="245" s="101" customFormat="1" ht="18" customHeight="1" spans="1:11">
      <c r="A245" s="65">
        <v>243</v>
      </c>
      <c r="B245" s="66" t="s">
        <v>347</v>
      </c>
      <c r="C245" s="66" t="s">
        <v>17</v>
      </c>
      <c r="D245" s="65">
        <v>45</v>
      </c>
      <c r="E245" s="65" t="s">
        <v>115</v>
      </c>
      <c r="F245" s="30" t="s">
        <v>15</v>
      </c>
      <c r="G245" s="119" t="s">
        <v>21</v>
      </c>
      <c r="H245" s="30">
        <v>120</v>
      </c>
      <c r="I245" s="30">
        <v>2019049061</v>
      </c>
      <c r="J245" s="119">
        <v>30</v>
      </c>
      <c r="K245" s="116"/>
    </row>
    <row r="246" s="101" customFormat="1" ht="18" customHeight="1" spans="1:11">
      <c r="A246" s="65">
        <v>244</v>
      </c>
      <c r="B246" s="66" t="s">
        <v>348</v>
      </c>
      <c r="C246" s="66" t="s">
        <v>17</v>
      </c>
      <c r="D246" s="65">
        <v>48</v>
      </c>
      <c r="E246" s="65" t="s">
        <v>115</v>
      </c>
      <c r="F246" s="30" t="s">
        <v>15</v>
      </c>
      <c r="G246" s="120"/>
      <c r="H246" s="30">
        <v>120</v>
      </c>
      <c r="I246" s="30">
        <v>2019049062</v>
      </c>
      <c r="J246" s="119">
        <v>30</v>
      </c>
      <c r="K246" s="116"/>
    </row>
    <row r="247" s="101" customFormat="1" ht="18" customHeight="1" spans="1:11">
      <c r="A247" s="65">
        <v>245</v>
      </c>
      <c r="B247" s="66" t="s">
        <v>349</v>
      </c>
      <c r="C247" s="66" t="s">
        <v>13</v>
      </c>
      <c r="D247" s="65">
        <v>30</v>
      </c>
      <c r="E247" s="65" t="s">
        <v>350</v>
      </c>
      <c r="F247" s="30" t="s">
        <v>15</v>
      </c>
      <c r="G247" s="119" t="s">
        <v>21</v>
      </c>
      <c r="H247" s="30">
        <v>120</v>
      </c>
      <c r="I247" s="30">
        <v>2019049063</v>
      </c>
      <c r="J247" s="119">
        <v>30</v>
      </c>
      <c r="K247" s="116"/>
    </row>
    <row r="248" s="101" customFormat="1" ht="18" customHeight="1" spans="1:11">
      <c r="A248" s="65">
        <v>246</v>
      </c>
      <c r="B248" s="72" t="s">
        <v>351</v>
      </c>
      <c r="C248" s="66" t="s">
        <v>17</v>
      </c>
      <c r="D248" s="65">
        <v>44</v>
      </c>
      <c r="E248" s="65" t="s">
        <v>115</v>
      </c>
      <c r="F248" s="30" t="s">
        <v>15</v>
      </c>
      <c r="G248" s="120"/>
      <c r="H248" s="30">
        <v>120</v>
      </c>
      <c r="I248" s="30">
        <v>2019049064</v>
      </c>
      <c r="J248" s="119">
        <v>30</v>
      </c>
      <c r="K248" s="116"/>
    </row>
    <row r="249" s="101" customFormat="1" ht="18" customHeight="1" spans="1:11">
      <c r="A249" s="65">
        <v>247</v>
      </c>
      <c r="B249" s="72" t="s">
        <v>352</v>
      </c>
      <c r="C249" s="66" t="s">
        <v>13</v>
      </c>
      <c r="D249" s="65">
        <v>53</v>
      </c>
      <c r="E249" s="65" t="s">
        <v>115</v>
      </c>
      <c r="F249" s="30" t="s">
        <v>15</v>
      </c>
      <c r="G249" s="120"/>
      <c r="H249" s="30">
        <v>120</v>
      </c>
      <c r="I249" s="30">
        <v>2019049065</v>
      </c>
      <c r="J249" s="119">
        <v>30</v>
      </c>
      <c r="K249" s="116"/>
    </row>
    <row r="250" s="101" customFormat="1" ht="18" customHeight="1" spans="1:11">
      <c r="A250" s="65">
        <v>248</v>
      </c>
      <c r="B250" s="66" t="s">
        <v>353</v>
      </c>
      <c r="C250" s="66" t="s">
        <v>13</v>
      </c>
      <c r="D250" s="65">
        <v>42</v>
      </c>
      <c r="E250" s="65" t="s">
        <v>105</v>
      </c>
      <c r="F250" s="30" t="s">
        <v>15</v>
      </c>
      <c r="G250" s="120"/>
      <c r="H250" s="30">
        <v>120</v>
      </c>
      <c r="I250" s="30">
        <v>2019049066</v>
      </c>
      <c r="J250" s="119">
        <v>30</v>
      </c>
      <c r="K250" s="116"/>
    </row>
    <row r="251" s="101" customFormat="1" ht="18" customHeight="1" spans="1:11">
      <c r="A251" s="65">
        <v>249</v>
      </c>
      <c r="B251" s="66" t="s">
        <v>354</v>
      </c>
      <c r="C251" s="66" t="s">
        <v>13</v>
      </c>
      <c r="D251" s="65">
        <v>32</v>
      </c>
      <c r="E251" s="65" t="s">
        <v>343</v>
      </c>
      <c r="F251" s="30" t="s">
        <v>15</v>
      </c>
      <c r="G251" s="120"/>
      <c r="H251" s="30">
        <v>120</v>
      </c>
      <c r="I251" s="30">
        <v>2019049067</v>
      </c>
      <c r="J251" s="119">
        <v>30</v>
      </c>
      <c r="K251" s="116"/>
    </row>
    <row r="252" s="101" customFormat="1" ht="18" customHeight="1" spans="1:11">
      <c r="A252" s="65">
        <v>250</v>
      </c>
      <c r="B252" s="66" t="s">
        <v>355</v>
      </c>
      <c r="C252" s="66" t="s">
        <v>17</v>
      </c>
      <c r="D252" s="65">
        <v>28</v>
      </c>
      <c r="E252" s="65" t="s">
        <v>343</v>
      </c>
      <c r="F252" s="30" t="s">
        <v>15</v>
      </c>
      <c r="G252" s="120"/>
      <c r="H252" s="30">
        <v>120</v>
      </c>
      <c r="I252" s="30">
        <v>2019049068</v>
      </c>
      <c r="J252" s="119">
        <v>30</v>
      </c>
      <c r="K252" s="116"/>
    </row>
    <row r="253" s="101" customFormat="1" ht="18" customHeight="1" spans="1:11">
      <c r="A253" s="65">
        <v>251</v>
      </c>
      <c r="B253" s="70" t="s">
        <v>356</v>
      </c>
      <c r="C253" s="66" t="s">
        <v>17</v>
      </c>
      <c r="D253" s="65">
        <v>42</v>
      </c>
      <c r="E253" s="65" t="s">
        <v>121</v>
      </c>
      <c r="F253" s="30" t="s">
        <v>15</v>
      </c>
      <c r="G253" s="120"/>
      <c r="H253" s="30">
        <v>120</v>
      </c>
      <c r="I253" s="30">
        <v>2019049069</v>
      </c>
      <c r="J253" s="119">
        <v>30</v>
      </c>
      <c r="K253" s="116"/>
    </row>
    <row r="254" s="101" customFormat="1" ht="18" customHeight="1" spans="1:11">
      <c r="A254" s="65">
        <v>252</v>
      </c>
      <c r="B254" s="70" t="s">
        <v>357</v>
      </c>
      <c r="C254" s="66" t="s">
        <v>13</v>
      </c>
      <c r="D254" s="65">
        <v>30</v>
      </c>
      <c r="E254" s="65" t="s">
        <v>343</v>
      </c>
      <c r="F254" s="30" t="s">
        <v>15</v>
      </c>
      <c r="G254" s="120"/>
      <c r="H254" s="30">
        <v>120</v>
      </c>
      <c r="I254" s="30">
        <v>2019049070</v>
      </c>
      <c r="J254" s="119">
        <v>30</v>
      </c>
      <c r="K254" s="116"/>
    </row>
    <row r="255" s="101" customFormat="1" ht="18" customHeight="1" spans="1:11">
      <c r="A255" s="65">
        <v>253</v>
      </c>
      <c r="B255" s="70" t="s">
        <v>358</v>
      </c>
      <c r="C255" s="66" t="s">
        <v>17</v>
      </c>
      <c r="D255" s="65">
        <v>43</v>
      </c>
      <c r="E255" s="65" t="s">
        <v>359</v>
      </c>
      <c r="F255" s="30" t="s">
        <v>15</v>
      </c>
      <c r="G255" s="119" t="s">
        <v>21</v>
      </c>
      <c r="H255" s="30">
        <v>120</v>
      </c>
      <c r="I255" s="30">
        <v>2019049071</v>
      </c>
      <c r="J255" s="119">
        <v>30</v>
      </c>
      <c r="K255" s="116"/>
    </row>
    <row r="256" s="101" customFormat="1" ht="18" customHeight="1" spans="1:11">
      <c r="A256" s="65">
        <v>254</v>
      </c>
      <c r="B256" s="70" t="s">
        <v>360</v>
      </c>
      <c r="C256" s="66" t="s">
        <v>13</v>
      </c>
      <c r="D256" s="65">
        <v>48</v>
      </c>
      <c r="E256" s="65" t="s">
        <v>359</v>
      </c>
      <c r="F256" s="30" t="s">
        <v>15</v>
      </c>
      <c r="G256" s="119" t="s">
        <v>21</v>
      </c>
      <c r="H256" s="30">
        <v>120</v>
      </c>
      <c r="I256" s="30">
        <v>2019049072</v>
      </c>
      <c r="J256" s="119">
        <v>30</v>
      </c>
      <c r="K256" s="116"/>
    </row>
    <row r="257" s="101" customFormat="1" ht="18" customHeight="1" spans="1:11">
      <c r="A257" s="65">
        <v>255</v>
      </c>
      <c r="B257" s="70" t="s">
        <v>361</v>
      </c>
      <c r="C257" s="66" t="s">
        <v>13</v>
      </c>
      <c r="D257" s="65">
        <v>28</v>
      </c>
      <c r="E257" s="65" t="s">
        <v>359</v>
      </c>
      <c r="F257" s="30" t="s">
        <v>15</v>
      </c>
      <c r="G257" s="120"/>
      <c r="H257" s="30">
        <v>120</v>
      </c>
      <c r="I257" s="30">
        <v>2019049073</v>
      </c>
      <c r="J257" s="119">
        <v>30</v>
      </c>
      <c r="K257" s="116"/>
    </row>
    <row r="258" s="101" customFormat="1" ht="18" customHeight="1" spans="1:11">
      <c r="A258" s="65">
        <v>256</v>
      </c>
      <c r="B258" s="70" t="s">
        <v>362</v>
      </c>
      <c r="C258" s="66" t="s">
        <v>17</v>
      </c>
      <c r="D258" s="65">
        <v>52</v>
      </c>
      <c r="E258" s="65" t="s">
        <v>359</v>
      </c>
      <c r="F258" s="30" t="s">
        <v>15</v>
      </c>
      <c r="G258" s="119" t="s">
        <v>21</v>
      </c>
      <c r="H258" s="30">
        <v>120</v>
      </c>
      <c r="I258" s="30">
        <v>2019049074</v>
      </c>
      <c r="J258" s="119">
        <v>30</v>
      </c>
      <c r="K258" s="116"/>
    </row>
    <row r="259" s="101" customFormat="1" ht="18" customHeight="1" spans="1:11">
      <c r="A259" s="65">
        <v>257</v>
      </c>
      <c r="B259" s="70" t="s">
        <v>363</v>
      </c>
      <c r="C259" s="66" t="s">
        <v>13</v>
      </c>
      <c r="D259" s="65">
        <v>30</v>
      </c>
      <c r="E259" s="65" t="s">
        <v>343</v>
      </c>
      <c r="F259" s="30" t="s">
        <v>15</v>
      </c>
      <c r="G259" s="119" t="s">
        <v>21</v>
      </c>
      <c r="H259" s="30">
        <v>120</v>
      </c>
      <c r="I259" s="30">
        <v>2019049075</v>
      </c>
      <c r="J259" s="119">
        <v>30</v>
      </c>
      <c r="K259" s="116"/>
    </row>
    <row r="260" s="102" customFormat="1" ht="18" customHeight="1" spans="1:11">
      <c r="A260" s="65">
        <v>258</v>
      </c>
      <c r="B260" s="66" t="s">
        <v>364</v>
      </c>
      <c r="C260" s="66" t="s">
        <v>13</v>
      </c>
      <c r="D260" s="65">
        <v>39</v>
      </c>
      <c r="E260" s="77" t="s">
        <v>134</v>
      </c>
      <c r="F260" s="67" t="s">
        <v>15</v>
      </c>
      <c r="G260" s="123"/>
      <c r="H260" s="67">
        <v>120</v>
      </c>
      <c r="I260" s="67">
        <v>2019049076</v>
      </c>
      <c r="J260" s="119">
        <v>30</v>
      </c>
      <c r="K260" s="116"/>
    </row>
    <row r="261" s="102" customFormat="1" ht="18" customHeight="1" spans="1:11">
      <c r="A261" s="65">
        <v>259</v>
      </c>
      <c r="B261" s="66" t="s">
        <v>365</v>
      </c>
      <c r="C261" s="66" t="s">
        <v>17</v>
      </c>
      <c r="D261" s="65">
        <v>37</v>
      </c>
      <c r="E261" s="77" t="s">
        <v>134</v>
      </c>
      <c r="F261" s="67" t="s">
        <v>15</v>
      </c>
      <c r="G261" s="123"/>
      <c r="H261" s="67">
        <v>120</v>
      </c>
      <c r="I261" s="67">
        <v>2019049077</v>
      </c>
      <c r="J261" s="119">
        <v>30</v>
      </c>
      <c r="K261" s="116"/>
    </row>
    <row r="262" s="102" customFormat="1" ht="18" customHeight="1" spans="1:11">
      <c r="A262" s="65">
        <v>260</v>
      </c>
      <c r="B262" s="66" t="s">
        <v>366</v>
      </c>
      <c r="C262" s="66" t="s">
        <v>13</v>
      </c>
      <c r="D262" s="65">
        <v>49</v>
      </c>
      <c r="E262" s="77" t="s">
        <v>134</v>
      </c>
      <c r="F262" s="30" t="s">
        <v>15</v>
      </c>
      <c r="G262" s="119" t="s">
        <v>21</v>
      </c>
      <c r="H262" s="30">
        <v>120</v>
      </c>
      <c r="I262" s="30">
        <v>2019049078</v>
      </c>
      <c r="J262" s="119">
        <v>30</v>
      </c>
      <c r="K262" s="116"/>
    </row>
    <row r="263" s="102" customFormat="1" ht="18" customHeight="1" spans="1:11">
      <c r="A263" s="65">
        <v>261</v>
      </c>
      <c r="B263" s="66" t="s">
        <v>367</v>
      </c>
      <c r="C263" s="66" t="s">
        <v>17</v>
      </c>
      <c r="D263" s="65">
        <v>48</v>
      </c>
      <c r="E263" s="77" t="s">
        <v>134</v>
      </c>
      <c r="F263" s="30" t="s">
        <v>15</v>
      </c>
      <c r="G263" s="120"/>
      <c r="H263" s="30">
        <v>120</v>
      </c>
      <c r="I263" s="30">
        <v>2019049079</v>
      </c>
      <c r="J263" s="119">
        <v>30</v>
      </c>
      <c r="K263" s="116"/>
    </row>
    <row r="264" ht="18" customHeight="1" spans="1:11">
      <c r="A264" s="65">
        <v>262</v>
      </c>
      <c r="B264" s="66" t="s">
        <v>368</v>
      </c>
      <c r="C264" s="66" t="s">
        <v>17</v>
      </c>
      <c r="D264" s="65">
        <v>41</v>
      </c>
      <c r="E264" s="65" t="s">
        <v>369</v>
      </c>
      <c r="F264" s="30" t="s">
        <v>15</v>
      </c>
      <c r="G264" s="120"/>
      <c r="H264" s="30">
        <v>120</v>
      </c>
      <c r="I264" s="30">
        <v>2019049080</v>
      </c>
      <c r="J264" s="119">
        <v>30</v>
      </c>
      <c r="K264" s="116"/>
    </row>
    <row r="265" ht="18" customHeight="1" spans="1:11">
      <c r="A265" s="65">
        <v>263</v>
      </c>
      <c r="B265" s="66" t="s">
        <v>370</v>
      </c>
      <c r="C265" s="66" t="s">
        <v>17</v>
      </c>
      <c r="D265" s="65">
        <v>33</v>
      </c>
      <c r="E265" s="74" t="s">
        <v>369</v>
      </c>
      <c r="F265" s="30" t="s">
        <v>15</v>
      </c>
      <c r="G265" s="120"/>
      <c r="H265" s="30">
        <v>120</v>
      </c>
      <c r="I265" s="30">
        <v>2019049081</v>
      </c>
      <c r="J265" s="119">
        <v>30</v>
      </c>
      <c r="K265" s="116"/>
    </row>
    <row r="266" ht="18" customHeight="1" spans="1:11">
      <c r="A266" s="65">
        <v>264</v>
      </c>
      <c r="B266" s="66" t="s">
        <v>371</v>
      </c>
      <c r="C266" s="66" t="s">
        <v>13</v>
      </c>
      <c r="D266" s="65">
        <v>43</v>
      </c>
      <c r="E266" s="74" t="s">
        <v>139</v>
      </c>
      <c r="F266" s="30" t="s">
        <v>15</v>
      </c>
      <c r="G266" s="120"/>
      <c r="H266" s="30">
        <v>120</v>
      </c>
      <c r="I266" s="30">
        <v>2019049082</v>
      </c>
      <c r="J266" s="119">
        <v>30</v>
      </c>
      <c r="K266" s="116"/>
    </row>
    <row r="267" ht="18" customHeight="1" spans="1:11">
      <c r="A267" s="65">
        <v>265</v>
      </c>
      <c r="B267" s="66" t="s">
        <v>372</v>
      </c>
      <c r="C267" s="66" t="s">
        <v>17</v>
      </c>
      <c r="D267" s="65">
        <v>44</v>
      </c>
      <c r="E267" s="65" t="s">
        <v>139</v>
      </c>
      <c r="F267" s="30" t="s">
        <v>15</v>
      </c>
      <c r="G267" s="119" t="s">
        <v>21</v>
      </c>
      <c r="H267" s="30">
        <v>120</v>
      </c>
      <c r="I267" s="30">
        <v>2019049083</v>
      </c>
      <c r="J267" s="119">
        <v>30</v>
      </c>
      <c r="K267" s="116"/>
    </row>
    <row r="268" ht="18" customHeight="1" spans="1:11">
      <c r="A268" s="65">
        <v>266</v>
      </c>
      <c r="B268" s="66" t="s">
        <v>373</v>
      </c>
      <c r="C268" s="66" t="s">
        <v>13</v>
      </c>
      <c r="D268" s="65">
        <v>33</v>
      </c>
      <c r="E268" s="65" t="s">
        <v>134</v>
      </c>
      <c r="F268" s="30" t="s">
        <v>15</v>
      </c>
      <c r="G268" s="120"/>
      <c r="H268" s="30">
        <v>120</v>
      </c>
      <c r="I268" s="30">
        <v>2019049084</v>
      </c>
      <c r="J268" s="119">
        <v>30</v>
      </c>
      <c r="K268" s="116"/>
    </row>
    <row r="269" ht="18" customHeight="1" spans="1:11">
      <c r="A269" s="65">
        <v>267</v>
      </c>
      <c r="B269" s="72" t="s">
        <v>374</v>
      </c>
      <c r="C269" s="66" t="s">
        <v>17</v>
      </c>
      <c r="D269" s="65">
        <v>49</v>
      </c>
      <c r="E269" s="65" t="s">
        <v>369</v>
      </c>
      <c r="F269" s="30" t="s">
        <v>15</v>
      </c>
      <c r="G269" s="119" t="s">
        <v>21</v>
      </c>
      <c r="H269" s="30">
        <v>120</v>
      </c>
      <c r="I269" s="30">
        <v>2019049085</v>
      </c>
      <c r="J269" s="119">
        <v>30</v>
      </c>
      <c r="K269" s="116"/>
    </row>
    <row r="270" ht="18" customHeight="1" spans="1:11">
      <c r="A270" s="65">
        <v>268</v>
      </c>
      <c r="B270" s="72" t="s">
        <v>375</v>
      </c>
      <c r="C270" s="66" t="s">
        <v>17</v>
      </c>
      <c r="D270" s="65">
        <v>48</v>
      </c>
      <c r="E270" s="65" t="s">
        <v>369</v>
      </c>
      <c r="F270" s="30" t="s">
        <v>15</v>
      </c>
      <c r="G270" s="119" t="s">
        <v>21</v>
      </c>
      <c r="H270" s="30">
        <v>120</v>
      </c>
      <c r="I270" s="30">
        <v>2019049086</v>
      </c>
      <c r="J270" s="119">
        <v>30</v>
      </c>
      <c r="K270" s="116"/>
    </row>
    <row r="271" ht="18" customHeight="1" spans="1:11">
      <c r="A271" s="65">
        <v>269</v>
      </c>
      <c r="B271" s="72" t="s">
        <v>376</v>
      </c>
      <c r="C271" s="66" t="s">
        <v>13</v>
      </c>
      <c r="D271" s="65">
        <v>46</v>
      </c>
      <c r="E271" s="65" t="s">
        <v>134</v>
      </c>
      <c r="F271" s="30" t="s">
        <v>15</v>
      </c>
      <c r="G271" s="119" t="s">
        <v>21</v>
      </c>
      <c r="H271" s="30">
        <v>120</v>
      </c>
      <c r="I271" s="30">
        <v>2019049087</v>
      </c>
      <c r="J271" s="119">
        <v>30</v>
      </c>
      <c r="K271" s="116"/>
    </row>
    <row r="272" ht="18" customHeight="1" spans="1:11">
      <c r="A272" s="65">
        <v>270</v>
      </c>
      <c r="B272" s="72" t="s">
        <v>377</v>
      </c>
      <c r="C272" s="66" t="s">
        <v>17</v>
      </c>
      <c r="D272" s="65">
        <v>40</v>
      </c>
      <c r="E272" s="65" t="s">
        <v>134</v>
      </c>
      <c r="F272" s="118" t="s">
        <v>15</v>
      </c>
      <c r="G272" s="119" t="s">
        <v>21</v>
      </c>
      <c r="H272" s="30">
        <v>120</v>
      </c>
      <c r="I272" s="30">
        <v>2019049088</v>
      </c>
      <c r="J272" s="119">
        <v>30</v>
      </c>
      <c r="K272" s="116"/>
    </row>
    <row r="273" ht="18" customHeight="1" spans="1:11">
      <c r="A273" s="65">
        <v>271</v>
      </c>
      <c r="B273" s="70" t="s">
        <v>378</v>
      </c>
      <c r="C273" s="66" t="s">
        <v>13</v>
      </c>
      <c r="D273" s="65">
        <v>35</v>
      </c>
      <c r="E273" s="65" t="s">
        <v>134</v>
      </c>
      <c r="F273" s="118" t="s">
        <v>15</v>
      </c>
      <c r="G273" s="119" t="s">
        <v>21</v>
      </c>
      <c r="H273" s="30">
        <v>120</v>
      </c>
      <c r="I273" s="30">
        <v>2019049089</v>
      </c>
      <c r="J273" s="119">
        <v>30</v>
      </c>
      <c r="K273" s="116"/>
    </row>
    <row r="274" ht="18" customHeight="1" spans="1:11">
      <c r="A274" s="65">
        <v>272</v>
      </c>
      <c r="B274" s="70" t="s">
        <v>379</v>
      </c>
      <c r="C274" s="66" t="s">
        <v>17</v>
      </c>
      <c r="D274" s="65">
        <v>35</v>
      </c>
      <c r="E274" s="65" t="s">
        <v>127</v>
      </c>
      <c r="F274" s="118" t="s">
        <v>15</v>
      </c>
      <c r="G274" s="119" t="s">
        <v>21</v>
      </c>
      <c r="H274" s="30">
        <v>120</v>
      </c>
      <c r="I274" s="30">
        <v>2019049090</v>
      </c>
      <c r="J274" s="119">
        <v>30</v>
      </c>
      <c r="K274" s="116"/>
    </row>
    <row r="275" ht="18" customHeight="1" spans="1:11">
      <c r="A275" s="65">
        <v>273</v>
      </c>
      <c r="B275" s="70" t="s">
        <v>380</v>
      </c>
      <c r="C275" s="66" t="s">
        <v>17</v>
      </c>
      <c r="D275" s="65">
        <v>37</v>
      </c>
      <c r="E275" s="65" t="s">
        <v>141</v>
      </c>
      <c r="F275" s="118" t="s">
        <v>15</v>
      </c>
      <c r="G275" s="119" t="s">
        <v>21</v>
      </c>
      <c r="H275" s="30">
        <v>120</v>
      </c>
      <c r="I275" s="30">
        <v>2019049091</v>
      </c>
      <c r="J275" s="119">
        <v>30</v>
      </c>
      <c r="K275" s="116"/>
    </row>
    <row r="276" ht="18" customHeight="1" spans="1:11">
      <c r="A276" s="65">
        <v>274</v>
      </c>
      <c r="B276" s="70" t="s">
        <v>381</v>
      </c>
      <c r="C276" s="66" t="s">
        <v>13</v>
      </c>
      <c r="D276" s="65">
        <v>20</v>
      </c>
      <c r="E276" s="65" t="s">
        <v>139</v>
      </c>
      <c r="F276" s="118" t="s">
        <v>15</v>
      </c>
      <c r="G276" s="119" t="s">
        <v>21</v>
      </c>
      <c r="H276" s="30">
        <v>120</v>
      </c>
      <c r="I276" s="30">
        <v>2019049092</v>
      </c>
      <c r="J276" s="119">
        <v>30</v>
      </c>
      <c r="K276" s="116"/>
    </row>
    <row r="277" ht="18" customHeight="1" spans="1:11">
      <c r="A277" s="65">
        <v>275</v>
      </c>
      <c r="B277" s="66" t="s">
        <v>382</v>
      </c>
      <c r="C277" s="66" t="s">
        <v>13</v>
      </c>
      <c r="D277" s="65">
        <v>40</v>
      </c>
      <c r="E277" s="77" t="s">
        <v>145</v>
      </c>
      <c r="F277" s="118" t="s">
        <v>15</v>
      </c>
      <c r="G277" s="119" t="s">
        <v>21</v>
      </c>
      <c r="H277" s="30">
        <v>120</v>
      </c>
      <c r="I277" s="30">
        <v>2019049093</v>
      </c>
      <c r="J277" s="119">
        <v>30</v>
      </c>
      <c r="K277" s="116"/>
    </row>
    <row r="278" ht="18" customHeight="1" spans="1:11">
      <c r="A278" s="65">
        <v>276</v>
      </c>
      <c r="B278" s="66" t="s">
        <v>383</v>
      </c>
      <c r="C278" s="66" t="s">
        <v>13</v>
      </c>
      <c r="D278" s="65">
        <v>53</v>
      </c>
      <c r="E278" s="74" t="s">
        <v>155</v>
      </c>
      <c r="F278" s="118" t="s">
        <v>15</v>
      </c>
      <c r="G278" s="120"/>
      <c r="H278" s="30">
        <v>120</v>
      </c>
      <c r="I278" s="30">
        <v>2019049094</v>
      </c>
      <c r="J278" s="119">
        <v>30</v>
      </c>
      <c r="K278" s="116"/>
    </row>
    <row r="279" ht="18" customHeight="1" spans="1:11">
      <c r="A279" s="65">
        <v>277</v>
      </c>
      <c r="B279" s="83" t="s">
        <v>384</v>
      </c>
      <c r="C279" s="81" t="s">
        <v>17</v>
      </c>
      <c r="D279" s="74">
        <v>38</v>
      </c>
      <c r="E279" s="74" t="s">
        <v>169</v>
      </c>
      <c r="F279" s="118" t="s">
        <v>15</v>
      </c>
      <c r="G279" s="120"/>
      <c r="H279" s="30">
        <v>120</v>
      </c>
      <c r="I279" s="30">
        <v>2019049095</v>
      </c>
      <c r="J279" s="119">
        <v>30</v>
      </c>
      <c r="K279" s="116"/>
    </row>
    <row r="280" ht="18" customHeight="1" spans="1:11">
      <c r="A280" s="65">
        <v>278</v>
      </c>
      <c r="B280" s="66" t="s">
        <v>385</v>
      </c>
      <c r="C280" s="66" t="s">
        <v>17</v>
      </c>
      <c r="D280" s="65">
        <v>36</v>
      </c>
      <c r="E280" s="81" t="s">
        <v>151</v>
      </c>
      <c r="F280" s="30" t="s">
        <v>15</v>
      </c>
      <c r="G280" s="120"/>
      <c r="H280" s="30">
        <v>120</v>
      </c>
      <c r="I280" s="30">
        <v>2019049096</v>
      </c>
      <c r="J280" s="119">
        <v>30</v>
      </c>
      <c r="K280" s="116"/>
    </row>
    <row r="281" ht="18" customHeight="1" spans="1:11">
      <c r="A281" s="65">
        <v>279</v>
      </c>
      <c r="B281" s="72" t="s">
        <v>386</v>
      </c>
      <c r="C281" s="66" t="s">
        <v>17</v>
      </c>
      <c r="D281" s="65">
        <v>31</v>
      </c>
      <c r="E281" s="65" t="s">
        <v>387</v>
      </c>
      <c r="F281" s="30" t="s">
        <v>15</v>
      </c>
      <c r="G281" s="120"/>
      <c r="H281" s="30">
        <v>120</v>
      </c>
      <c r="I281" s="30">
        <v>2019049097</v>
      </c>
      <c r="J281" s="119">
        <v>30</v>
      </c>
      <c r="K281" s="116"/>
    </row>
    <row r="282" ht="18" customHeight="1" spans="1:11">
      <c r="A282" s="65">
        <v>280</v>
      </c>
      <c r="B282" s="72" t="s">
        <v>388</v>
      </c>
      <c r="C282" s="66" t="s">
        <v>17</v>
      </c>
      <c r="D282" s="65">
        <v>39</v>
      </c>
      <c r="E282" s="65" t="s">
        <v>169</v>
      </c>
      <c r="F282" s="30" t="s">
        <v>15</v>
      </c>
      <c r="G282" s="120"/>
      <c r="H282" s="30">
        <v>120</v>
      </c>
      <c r="I282" s="30">
        <v>2019049098</v>
      </c>
      <c r="J282" s="119">
        <v>30</v>
      </c>
      <c r="K282" s="116"/>
    </row>
    <row r="283" ht="18" customHeight="1" spans="1:11">
      <c r="A283" s="65">
        <v>281</v>
      </c>
      <c r="B283" s="66" t="s">
        <v>389</v>
      </c>
      <c r="C283" s="66" t="s">
        <v>13</v>
      </c>
      <c r="D283" s="65">
        <v>39</v>
      </c>
      <c r="E283" s="84" t="s">
        <v>155</v>
      </c>
      <c r="F283" s="30" t="s">
        <v>15</v>
      </c>
      <c r="G283" s="119" t="s">
        <v>21</v>
      </c>
      <c r="H283" s="30">
        <v>120</v>
      </c>
      <c r="I283" s="30">
        <v>2019049099</v>
      </c>
      <c r="J283" s="119">
        <v>30</v>
      </c>
      <c r="K283" s="116"/>
    </row>
    <row r="284" ht="18" customHeight="1" spans="1:11">
      <c r="A284" s="65">
        <v>282</v>
      </c>
      <c r="B284" s="66" t="s">
        <v>390</v>
      </c>
      <c r="C284" s="66" t="s">
        <v>17</v>
      </c>
      <c r="D284" s="65">
        <v>51</v>
      </c>
      <c r="E284" s="84" t="s">
        <v>155</v>
      </c>
      <c r="F284" s="30" t="s">
        <v>15</v>
      </c>
      <c r="G284" s="119" t="s">
        <v>21</v>
      </c>
      <c r="H284" s="30">
        <v>120</v>
      </c>
      <c r="I284" s="30">
        <v>2019049100</v>
      </c>
      <c r="J284" s="119">
        <v>30</v>
      </c>
      <c r="K284" s="116"/>
    </row>
    <row r="285" ht="18" customHeight="1" spans="1:11">
      <c r="A285" s="65">
        <v>283</v>
      </c>
      <c r="B285" s="66" t="s">
        <v>391</v>
      </c>
      <c r="C285" s="66" t="s">
        <v>13</v>
      </c>
      <c r="D285" s="65">
        <v>37</v>
      </c>
      <c r="E285" s="65" t="s">
        <v>155</v>
      </c>
      <c r="F285" s="30" t="s">
        <v>15</v>
      </c>
      <c r="G285" s="119" t="s">
        <v>21</v>
      </c>
      <c r="H285" s="30">
        <v>120</v>
      </c>
      <c r="I285" s="30">
        <v>2019049101</v>
      </c>
      <c r="J285" s="119">
        <v>30</v>
      </c>
      <c r="K285" s="116"/>
    </row>
    <row r="286" ht="18" customHeight="1" spans="1:11">
      <c r="A286" s="65">
        <v>284</v>
      </c>
      <c r="B286" s="66" t="s">
        <v>392</v>
      </c>
      <c r="C286" s="66" t="s">
        <v>13</v>
      </c>
      <c r="D286" s="65">
        <v>41</v>
      </c>
      <c r="E286" s="65" t="s">
        <v>393</v>
      </c>
      <c r="F286" s="30" t="s">
        <v>15</v>
      </c>
      <c r="G286" s="120"/>
      <c r="H286" s="30">
        <v>120</v>
      </c>
      <c r="I286" s="30">
        <v>2019049102</v>
      </c>
      <c r="J286" s="119">
        <v>30</v>
      </c>
      <c r="K286" s="116"/>
    </row>
    <row r="287" ht="18" customHeight="1" spans="1:11">
      <c r="A287" s="65">
        <v>285</v>
      </c>
      <c r="B287" s="72" t="s">
        <v>394</v>
      </c>
      <c r="C287" s="66" t="s">
        <v>13</v>
      </c>
      <c r="D287" s="65">
        <v>33</v>
      </c>
      <c r="E287" s="74" t="s">
        <v>158</v>
      </c>
      <c r="F287" s="30" t="s">
        <v>15</v>
      </c>
      <c r="G287" s="120"/>
      <c r="H287" s="30">
        <v>120</v>
      </c>
      <c r="I287" s="30">
        <v>2019049103</v>
      </c>
      <c r="J287" s="119">
        <v>30</v>
      </c>
      <c r="K287" s="116"/>
    </row>
    <row r="288" ht="18" customHeight="1" spans="1:11">
      <c r="A288" s="65">
        <v>286</v>
      </c>
      <c r="B288" s="66" t="s">
        <v>395</v>
      </c>
      <c r="C288" s="66" t="s">
        <v>17</v>
      </c>
      <c r="D288" s="65">
        <v>42</v>
      </c>
      <c r="E288" s="65" t="s">
        <v>161</v>
      </c>
      <c r="F288" s="30" t="s">
        <v>15</v>
      </c>
      <c r="G288" s="120"/>
      <c r="H288" s="30">
        <v>120</v>
      </c>
      <c r="I288" s="30">
        <v>2019049104</v>
      </c>
      <c r="J288" s="119">
        <v>30</v>
      </c>
      <c r="K288" s="116"/>
    </row>
    <row r="289" ht="18" customHeight="1" spans="1:11">
      <c r="A289" s="65">
        <v>287</v>
      </c>
      <c r="B289" s="66" t="s">
        <v>396</v>
      </c>
      <c r="C289" s="66" t="s">
        <v>13</v>
      </c>
      <c r="D289" s="65">
        <v>44</v>
      </c>
      <c r="E289" s="65" t="s">
        <v>149</v>
      </c>
      <c r="F289" s="30" t="s">
        <v>15</v>
      </c>
      <c r="G289" s="120"/>
      <c r="H289" s="30">
        <v>120</v>
      </c>
      <c r="I289" s="30">
        <v>2019049105</v>
      </c>
      <c r="J289" s="119">
        <v>30</v>
      </c>
      <c r="K289" s="116"/>
    </row>
    <row r="290" ht="18" customHeight="1" spans="1:11">
      <c r="A290" s="65">
        <v>288</v>
      </c>
      <c r="B290" s="66" t="s">
        <v>397</v>
      </c>
      <c r="C290" s="66" t="s">
        <v>13</v>
      </c>
      <c r="D290" s="65">
        <v>19</v>
      </c>
      <c r="E290" s="65" t="s">
        <v>398</v>
      </c>
      <c r="F290" s="30" t="s">
        <v>15</v>
      </c>
      <c r="G290" s="120"/>
      <c r="H290" s="30">
        <v>120</v>
      </c>
      <c r="I290" s="30">
        <v>2019049106</v>
      </c>
      <c r="J290" s="119">
        <v>30</v>
      </c>
      <c r="K290" s="116"/>
    </row>
    <row r="291" ht="18" customHeight="1" spans="1:11">
      <c r="A291" s="65">
        <v>289</v>
      </c>
      <c r="B291" s="70" t="s">
        <v>399</v>
      </c>
      <c r="C291" s="66" t="s">
        <v>13</v>
      </c>
      <c r="D291" s="65">
        <v>46</v>
      </c>
      <c r="E291" s="65" t="s">
        <v>149</v>
      </c>
      <c r="F291" s="30" t="s">
        <v>15</v>
      </c>
      <c r="G291" s="120"/>
      <c r="H291" s="30">
        <v>120</v>
      </c>
      <c r="I291" s="30">
        <v>2019049107</v>
      </c>
      <c r="J291" s="119">
        <v>30</v>
      </c>
      <c r="K291" s="116"/>
    </row>
    <row r="292" ht="18" customHeight="1" spans="1:11">
      <c r="A292" s="65">
        <v>290</v>
      </c>
      <c r="B292" s="70" t="s">
        <v>400</v>
      </c>
      <c r="C292" s="66" t="s">
        <v>13</v>
      </c>
      <c r="D292" s="65">
        <v>22</v>
      </c>
      <c r="E292" s="65" t="s">
        <v>161</v>
      </c>
      <c r="F292" s="30" t="s">
        <v>15</v>
      </c>
      <c r="G292" s="119" t="s">
        <v>21</v>
      </c>
      <c r="H292" s="30">
        <v>120</v>
      </c>
      <c r="I292" s="30">
        <v>2019049108</v>
      </c>
      <c r="J292" s="119">
        <v>30</v>
      </c>
      <c r="K292" s="116"/>
    </row>
    <row r="293" ht="18" customHeight="1" spans="1:11">
      <c r="A293" s="65">
        <v>291</v>
      </c>
      <c r="B293" s="70" t="s">
        <v>401</v>
      </c>
      <c r="C293" s="66" t="s">
        <v>17</v>
      </c>
      <c r="D293" s="65">
        <v>40</v>
      </c>
      <c r="E293" s="65" t="s">
        <v>161</v>
      </c>
      <c r="F293" s="30" t="s">
        <v>15</v>
      </c>
      <c r="G293" s="120"/>
      <c r="H293" s="30">
        <v>120</v>
      </c>
      <c r="I293" s="30">
        <v>2019049109</v>
      </c>
      <c r="J293" s="119">
        <v>30</v>
      </c>
      <c r="K293" s="116"/>
    </row>
    <row r="294" ht="18" customHeight="1" spans="1:11">
      <c r="A294" s="65">
        <v>292</v>
      </c>
      <c r="B294" s="66" t="s">
        <v>402</v>
      </c>
      <c r="C294" s="66" t="s">
        <v>13</v>
      </c>
      <c r="D294" s="65">
        <v>38</v>
      </c>
      <c r="E294" s="74" t="s">
        <v>192</v>
      </c>
      <c r="F294" s="30" t="s">
        <v>15</v>
      </c>
      <c r="G294" s="119" t="s">
        <v>21</v>
      </c>
      <c r="H294" s="30">
        <v>120</v>
      </c>
      <c r="I294" s="30">
        <v>2019049110</v>
      </c>
      <c r="J294" s="119">
        <v>30</v>
      </c>
      <c r="K294" s="116"/>
    </row>
    <row r="295" ht="18" customHeight="1" spans="1:11">
      <c r="A295" s="65">
        <v>293</v>
      </c>
      <c r="B295" s="66" t="s">
        <v>403</v>
      </c>
      <c r="C295" s="66" t="s">
        <v>17</v>
      </c>
      <c r="D295" s="65">
        <v>37</v>
      </c>
      <c r="E295" s="84" t="s">
        <v>192</v>
      </c>
      <c r="F295" s="30" t="s">
        <v>15</v>
      </c>
      <c r="G295" s="119" t="s">
        <v>21</v>
      </c>
      <c r="H295" s="30">
        <v>120</v>
      </c>
      <c r="I295" s="30">
        <v>2019049111</v>
      </c>
      <c r="J295" s="119">
        <v>30</v>
      </c>
      <c r="K295" s="116"/>
    </row>
    <row r="296" ht="18" customHeight="1" spans="1:11">
      <c r="A296" s="65">
        <v>294</v>
      </c>
      <c r="B296" s="70" t="s">
        <v>404</v>
      </c>
      <c r="C296" s="66" t="s">
        <v>13</v>
      </c>
      <c r="D296" s="65">
        <v>48</v>
      </c>
      <c r="E296" s="77" t="s">
        <v>192</v>
      </c>
      <c r="F296" s="30" t="s">
        <v>15</v>
      </c>
      <c r="G296" s="119" t="s">
        <v>21</v>
      </c>
      <c r="H296" s="30">
        <v>120</v>
      </c>
      <c r="I296" s="30">
        <v>2019049112</v>
      </c>
      <c r="J296" s="119">
        <v>30</v>
      </c>
      <c r="K296" s="116"/>
    </row>
    <row r="297" ht="18" customHeight="1" spans="1:11">
      <c r="A297" s="65">
        <v>295</v>
      </c>
      <c r="B297" s="66" t="s">
        <v>405</v>
      </c>
      <c r="C297" s="66" t="s">
        <v>17</v>
      </c>
      <c r="D297" s="65">
        <v>48</v>
      </c>
      <c r="E297" s="77" t="s">
        <v>192</v>
      </c>
      <c r="F297" s="30" t="s">
        <v>15</v>
      </c>
      <c r="G297" s="120"/>
      <c r="H297" s="30">
        <v>120</v>
      </c>
      <c r="I297" s="30">
        <v>2019049113</v>
      </c>
      <c r="J297" s="119">
        <v>30</v>
      </c>
      <c r="K297" s="116"/>
    </row>
    <row r="298" ht="18" customHeight="1" spans="1:11">
      <c r="A298" s="65">
        <v>296</v>
      </c>
      <c r="B298" s="66" t="s">
        <v>406</v>
      </c>
      <c r="C298" s="66" t="s">
        <v>17</v>
      </c>
      <c r="D298" s="65">
        <v>39</v>
      </c>
      <c r="E298" s="65" t="s">
        <v>192</v>
      </c>
      <c r="F298" s="30" t="s">
        <v>15</v>
      </c>
      <c r="G298" s="119" t="s">
        <v>21</v>
      </c>
      <c r="H298" s="30">
        <v>120</v>
      </c>
      <c r="I298" s="30">
        <v>2019049114</v>
      </c>
      <c r="J298" s="119">
        <v>30</v>
      </c>
      <c r="K298" s="116"/>
    </row>
    <row r="299" ht="18" customHeight="1" spans="1:11">
      <c r="A299" s="65">
        <v>297</v>
      </c>
      <c r="B299" s="66" t="s">
        <v>407</v>
      </c>
      <c r="C299" s="66" t="s">
        <v>17</v>
      </c>
      <c r="D299" s="65">
        <v>41</v>
      </c>
      <c r="E299" s="65" t="s">
        <v>192</v>
      </c>
      <c r="F299" s="30" t="s">
        <v>15</v>
      </c>
      <c r="G299" s="119" t="s">
        <v>21</v>
      </c>
      <c r="H299" s="30">
        <v>120</v>
      </c>
      <c r="I299" s="30">
        <v>2019049115</v>
      </c>
      <c r="J299" s="119">
        <v>30</v>
      </c>
      <c r="K299" s="116"/>
    </row>
    <row r="300" ht="18" customHeight="1" spans="1:11">
      <c r="A300" s="65">
        <v>298</v>
      </c>
      <c r="B300" s="66" t="s">
        <v>408</v>
      </c>
      <c r="C300" s="66" t="s">
        <v>17</v>
      </c>
      <c r="D300" s="65">
        <v>36</v>
      </c>
      <c r="E300" s="65" t="s">
        <v>192</v>
      </c>
      <c r="F300" s="30" t="s">
        <v>15</v>
      </c>
      <c r="G300" s="120"/>
      <c r="H300" s="30">
        <v>120</v>
      </c>
      <c r="I300" s="30">
        <v>2019049116</v>
      </c>
      <c r="J300" s="119">
        <v>30</v>
      </c>
      <c r="K300" s="116"/>
    </row>
    <row r="301" ht="18" customHeight="1" spans="1:11">
      <c r="A301" s="65">
        <v>299</v>
      </c>
      <c r="B301" s="66" t="s">
        <v>409</v>
      </c>
      <c r="C301" s="66" t="s">
        <v>17</v>
      </c>
      <c r="D301" s="65">
        <v>45</v>
      </c>
      <c r="E301" s="65" t="s">
        <v>192</v>
      </c>
      <c r="F301" s="30" t="s">
        <v>15</v>
      </c>
      <c r="G301" s="120"/>
      <c r="H301" s="30">
        <v>120</v>
      </c>
      <c r="I301" s="30">
        <v>2019049117</v>
      </c>
      <c r="J301" s="119">
        <v>30</v>
      </c>
      <c r="K301" s="116"/>
    </row>
    <row r="302" ht="18" customHeight="1" spans="1:11">
      <c r="A302" s="65">
        <v>300</v>
      </c>
      <c r="B302" s="66" t="s">
        <v>410</v>
      </c>
      <c r="C302" s="66" t="s">
        <v>17</v>
      </c>
      <c r="D302" s="65">
        <v>31</v>
      </c>
      <c r="E302" s="65" t="s">
        <v>411</v>
      </c>
      <c r="F302" s="30" t="s">
        <v>15</v>
      </c>
      <c r="G302" s="120"/>
      <c r="H302" s="30">
        <v>120</v>
      </c>
      <c r="I302" s="30">
        <v>2019049118</v>
      </c>
      <c r="J302" s="119">
        <v>30</v>
      </c>
      <c r="K302" s="116"/>
    </row>
    <row r="303" ht="18" customHeight="1" spans="1:11">
      <c r="A303" s="65">
        <v>301</v>
      </c>
      <c r="B303" s="66" t="s">
        <v>412</v>
      </c>
      <c r="C303" s="66" t="s">
        <v>17</v>
      </c>
      <c r="D303" s="65">
        <v>43</v>
      </c>
      <c r="E303" s="65" t="s">
        <v>411</v>
      </c>
      <c r="F303" s="30" t="s">
        <v>15</v>
      </c>
      <c r="G303" s="120"/>
      <c r="H303" s="30">
        <v>120</v>
      </c>
      <c r="I303" s="30">
        <v>2019049119</v>
      </c>
      <c r="J303" s="119">
        <v>30</v>
      </c>
      <c r="K303" s="116"/>
    </row>
    <row r="304" ht="18" customHeight="1" spans="1:11">
      <c r="A304" s="65">
        <v>302</v>
      </c>
      <c r="B304" s="66" t="s">
        <v>413</v>
      </c>
      <c r="C304" s="66" t="s">
        <v>13</v>
      </c>
      <c r="D304" s="65">
        <v>40</v>
      </c>
      <c r="E304" s="65" t="s">
        <v>411</v>
      </c>
      <c r="F304" s="30" t="s">
        <v>15</v>
      </c>
      <c r="G304" s="119" t="s">
        <v>21</v>
      </c>
      <c r="H304" s="30">
        <v>120</v>
      </c>
      <c r="I304" s="30">
        <v>2019049120</v>
      </c>
      <c r="J304" s="119">
        <v>30</v>
      </c>
      <c r="K304" s="116"/>
    </row>
    <row r="305" ht="18" customHeight="1" spans="1:11">
      <c r="A305" s="65">
        <v>303</v>
      </c>
      <c r="B305" s="66" t="s">
        <v>414</v>
      </c>
      <c r="C305" s="66" t="s">
        <v>13</v>
      </c>
      <c r="D305" s="65">
        <v>31</v>
      </c>
      <c r="E305" s="65" t="s">
        <v>415</v>
      </c>
      <c r="F305" s="30" t="s">
        <v>15</v>
      </c>
      <c r="G305" s="119" t="s">
        <v>21</v>
      </c>
      <c r="H305" s="30">
        <v>120</v>
      </c>
      <c r="I305" s="30">
        <v>2019049121</v>
      </c>
      <c r="J305" s="119">
        <v>30</v>
      </c>
      <c r="K305" s="116"/>
    </row>
    <row r="306" ht="18" customHeight="1" spans="1:11">
      <c r="A306" s="65">
        <v>304</v>
      </c>
      <c r="B306" s="70" t="s">
        <v>416</v>
      </c>
      <c r="C306" s="66" t="s">
        <v>13</v>
      </c>
      <c r="D306" s="65">
        <v>32</v>
      </c>
      <c r="E306" s="65" t="s">
        <v>415</v>
      </c>
      <c r="F306" s="30" t="s">
        <v>15</v>
      </c>
      <c r="G306" s="119" t="s">
        <v>21</v>
      </c>
      <c r="H306" s="30">
        <v>120</v>
      </c>
      <c r="I306" s="30">
        <v>2019049122</v>
      </c>
      <c r="J306" s="119">
        <v>30</v>
      </c>
      <c r="K306" s="116"/>
    </row>
    <row r="307" ht="18" customHeight="1" spans="1:11">
      <c r="A307" s="65">
        <v>305</v>
      </c>
      <c r="B307" s="72" t="s">
        <v>417</v>
      </c>
      <c r="C307" s="66" t="s">
        <v>13</v>
      </c>
      <c r="D307" s="65">
        <v>42</v>
      </c>
      <c r="E307" s="65" t="s">
        <v>418</v>
      </c>
      <c r="F307" s="30" t="s">
        <v>15</v>
      </c>
      <c r="G307" s="120"/>
      <c r="H307" s="30">
        <v>120</v>
      </c>
      <c r="I307" s="30">
        <v>2019049123</v>
      </c>
      <c r="J307" s="119">
        <v>30</v>
      </c>
      <c r="K307" s="116"/>
    </row>
    <row r="308" ht="18" customHeight="1" spans="1:11">
      <c r="A308" s="65">
        <v>306</v>
      </c>
      <c r="B308" s="72" t="s">
        <v>419</v>
      </c>
      <c r="C308" s="66" t="s">
        <v>13</v>
      </c>
      <c r="D308" s="65">
        <v>44</v>
      </c>
      <c r="E308" s="65" t="s">
        <v>174</v>
      </c>
      <c r="F308" s="30" t="s">
        <v>15</v>
      </c>
      <c r="G308" s="119" t="s">
        <v>21</v>
      </c>
      <c r="H308" s="30">
        <v>120</v>
      </c>
      <c r="I308" s="30">
        <v>2019049124</v>
      </c>
      <c r="J308" s="119">
        <v>30</v>
      </c>
      <c r="K308" s="116"/>
    </row>
    <row r="309" ht="18" customHeight="1" spans="1:11">
      <c r="A309" s="65">
        <v>307</v>
      </c>
      <c r="B309" s="66" t="s">
        <v>420</v>
      </c>
      <c r="C309" s="66" t="s">
        <v>13</v>
      </c>
      <c r="D309" s="65">
        <v>53</v>
      </c>
      <c r="E309" s="65" t="s">
        <v>174</v>
      </c>
      <c r="F309" s="30" t="s">
        <v>15</v>
      </c>
      <c r="G309" s="119" t="s">
        <v>21</v>
      </c>
      <c r="H309" s="30">
        <v>120</v>
      </c>
      <c r="I309" s="30">
        <v>2019049125</v>
      </c>
      <c r="J309" s="119">
        <v>30</v>
      </c>
      <c r="K309" s="116"/>
    </row>
    <row r="310" ht="18" customHeight="1" spans="1:11">
      <c r="A310" s="65">
        <v>308</v>
      </c>
      <c r="B310" s="66" t="s">
        <v>421</v>
      </c>
      <c r="C310" s="66" t="s">
        <v>17</v>
      </c>
      <c r="D310" s="65">
        <v>45</v>
      </c>
      <c r="E310" s="65" t="s">
        <v>174</v>
      </c>
      <c r="F310" s="30" t="s">
        <v>15</v>
      </c>
      <c r="G310" s="119" t="s">
        <v>21</v>
      </c>
      <c r="H310" s="30">
        <v>120</v>
      </c>
      <c r="I310" s="30">
        <v>2019049126</v>
      </c>
      <c r="J310" s="119">
        <v>30</v>
      </c>
      <c r="K310" s="116"/>
    </row>
    <row r="311" ht="18" customHeight="1" spans="1:11">
      <c r="A311" s="65">
        <v>309</v>
      </c>
      <c r="B311" s="66" t="s">
        <v>422</v>
      </c>
      <c r="C311" s="66" t="s">
        <v>17</v>
      </c>
      <c r="D311" s="65">
        <v>44</v>
      </c>
      <c r="E311" s="65" t="s">
        <v>415</v>
      </c>
      <c r="F311" s="30" t="s">
        <v>15</v>
      </c>
      <c r="G311" s="120"/>
      <c r="H311" s="30">
        <v>120</v>
      </c>
      <c r="I311" s="30">
        <v>2019049127</v>
      </c>
      <c r="J311" s="119">
        <v>30</v>
      </c>
      <c r="K311" s="116"/>
    </row>
    <row r="312" ht="18" customHeight="1" spans="1:11">
      <c r="A312" s="65">
        <v>310</v>
      </c>
      <c r="B312" s="66" t="s">
        <v>423</v>
      </c>
      <c r="C312" s="66" t="s">
        <v>17</v>
      </c>
      <c r="D312" s="65">
        <v>31</v>
      </c>
      <c r="E312" s="65" t="s">
        <v>178</v>
      </c>
      <c r="F312" s="30" t="s">
        <v>15</v>
      </c>
      <c r="G312" s="120"/>
      <c r="H312" s="30">
        <v>120</v>
      </c>
      <c r="I312" s="30">
        <v>2019049128</v>
      </c>
      <c r="J312" s="119">
        <v>30</v>
      </c>
      <c r="K312" s="116"/>
    </row>
    <row r="313" ht="18" customHeight="1" spans="1:11">
      <c r="A313" s="65">
        <v>311</v>
      </c>
      <c r="B313" s="66" t="s">
        <v>401</v>
      </c>
      <c r="C313" s="66" t="s">
        <v>13</v>
      </c>
      <c r="D313" s="65">
        <v>44</v>
      </c>
      <c r="E313" s="65" t="s">
        <v>178</v>
      </c>
      <c r="F313" s="30" t="s">
        <v>15</v>
      </c>
      <c r="G313" s="120"/>
      <c r="H313" s="30">
        <v>120</v>
      </c>
      <c r="I313" s="30">
        <v>2019049129</v>
      </c>
      <c r="J313" s="119">
        <v>30</v>
      </c>
      <c r="K313" s="116"/>
    </row>
    <row r="314" ht="18" customHeight="1" spans="1:11">
      <c r="A314" s="65">
        <v>312</v>
      </c>
      <c r="B314" s="70" t="s">
        <v>424</v>
      </c>
      <c r="C314" s="66" t="s">
        <v>17</v>
      </c>
      <c r="D314" s="65">
        <v>35</v>
      </c>
      <c r="E314" s="65" t="s">
        <v>411</v>
      </c>
      <c r="F314" s="30" t="s">
        <v>15</v>
      </c>
      <c r="G314" s="120"/>
      <c r="H314" s="30">
        <v>120</v>
      </c>
      <c r="I314" s="30">
        <v>2019049130</v>
      </c>
      <c r="J314" s="119">
        <v>30</v>
      </c>
      <c r="K314" s="116"/>
    </row>
    <row r="315" ht="18" customHeight="1" spans="1:11">
      <c r="A315" s="65">
        <v>313</v>
      </c>
      <c r="B315" s="70" t="s">
        <v>425</v>
      </c>
      <c r="C315" s="66" t="s">
        <v>13</v>
      </c>
      <c r="D315" s="65">
        <v>48</v>
      </c>
      <c r="E315" s="65" t="s">
        <v>418</v>
      </c>
      <c r="F315" s="30" t="s">
        <v>15</v>
      </c>
      <c r="G315" s="120"/>
      <c r="H315" s="30">
        <v>120</v>
      </c>
      <c r="I315" s="30">
        <v>2019049131</v>
      </c>
      <c r="J315" s="119">
        <v>30</v>
      </c>
      <c r="K315" s="116"/>
    </row>
    <row r="316" ht="18" customHeight="1" spans="1:11">
      <c r="A316" s="65">
        <v>314</v>
      </c>
      <c r="B316" s="70" t="s">
        <v>426</v>
      </c>
      <c r="C316" s="66" t="s">
        <v>17</v>
      </c>
      <c r="D316" s="65">
        <v>37</v>
      </c>
      <c r="E316" s="65" t="s">
        <v>192</v>
      </c>
      <c r="F316" s="30" t="s">
        <v>15</v>
      </c>
      <c r="G316" s="120"/>
      <c r="H316" s="30">
        <v>120</v>
      </c>
      <c r="I316" s="30">
        <v>2019049132</v>
      </c>
      <c r="J316" s="119">
        <v>30</v>
      </c>
      <c r="K316" s="116"/>
    </row>
    <row r="317" ht="18" customHeight="1" spans="1:11">
      <c r="A317" s="65">
        <v>315</v>
      </c>
      <c r="B317" s="70" t="s">
        <v>427</v>
      </c>
      <c r="C317" s="66" t="s">
        <v>17</v>
      </c>
      <c r="D317" s="65">
        <v>40</v>
      </c>
      <c r="E317" s="65" t="s">
        <v>192</v>
      </c>
      <c r="F317" s="30" t="s">
        <v>15</v>
      </c>
      <c r="G317" s="120"/>
      <c r="H317" s="30">
        <v>120</v>
      </c>
      <c r="I317" s="30">
        <v>2019049133</v>
      </c>
      <c r="J317" s="119">
        <v>30</v>
      </c>
      <c r="K317" s="116"/>
    </row>
    <row r="318" ht="18" customHeight="1" spans="1:11">
      <c r="A318" s="65">
        <v>316</v>
      </c>
      <c r="B318" s="70" t="s">
        <v>428</v>
      </c>
      <c r="C318" s="66" t="s">
        <v>13</v>
      </c>
      <c r="D318" s="65">
        <v>17</v>
      </c>
      <c r="E318" s="65" t="s">
        <v>192</v>
      </c>
      <c r="F318" s="30" t="s">
        <v>15</v>
      </c>
      <c r="G318" s="120"/>
      <c r="H318" s="30">
        <v>120</v>
      </c>
      <c r="I318" s="30">
        <v>2019049134</v>
      </c>
      <c r="J318" s="119">
        <v>30</v>
      </c>
      <c r="K318" s="116"/>
    </row>
    <row r="319" ht="18" customHeight="1" spans="1:11">
      <c r="A319" s="65">
        <v>317</v>
      </c>
      <c r="B319" s="66" t="s">
        <v>429</v>
      </c>
      <c r="C319" s="66" t="s">
        <v>17</v>
      </c>
      <c r="D319" s="65">
        <v>30</v>
      </c>
      <c r="E319" s="74" t="s">
        <v>203</v>
      </c>
      <c r="F319" s="30" t="s">
        <v>15</v>
      </c>
      <c r="G319" s="120"/>
      <c r="H319" s="30">
        <v>120</v>
      </c>
      <c r="I319" s="30">
        <v>2019049135</v>
      </c>
      <c r="J319" s="119">
        <v>30</v>
      </c>
      <c r="K319" s="116"/>
    </row>
    <row r="320" ht="18" customHeight="1" spans="1:11">
      <c r="A320" s="65">
        <v>318</v>
      </c>
      <c r="B320" s="66" t="s">
        <v>430</v>
      </c>
      <c r="C320" s="66" t="s">
        <v>17</v>
      </c>
      <c r="D320" s="65">
        <v>41</v>
      </c>
      <c r="E320" s="65" t="s">
        <v>215</v>
      </c>
      <c r="F320" s="30" t="s">
        <v>15</v>
      </c>
      <c r="G320" s="119" t="s">
        <v>21</v>
      </c>
      <c r="H320" s="30">
        <v>120</v>
      </c>
      <c r="I320" s="30">
        <v>2019049136</v>
      </c>
      <c r="J320" s="119">
        <v>30</v>
      </c>
      <c r="K320" s="116"/>
    </row>
    <row r="321" ht="18" customHeight="1" spans="1:11">
      <c r="A321" s="65">
        <v>319</v>
      </c>
      <c r="B321" s="72" t="s">
        <v>431</v>
      </c>
      <c r="C321" s="66" t="s">
        <v>17</v>
      </c>
      <c r="D321" s="65">
        <v>49</v>
      </c>
      <c r="E321" s="65" t="s">
        <v>203</v>
      </c>
      <c r="F321" s="30" t="s">
        <v>15</v>
      </c>
      <c r="G321" s="119" t="s">
        <v>21</v>
      </c>
      <c r="H321" s="30">
        <v>120</v>
      </c>
      <c r="I321" s="30">
        <v>2019049137</v>
      </c>
      <c r="J321" s="119">
        <v>30</v>
      </c>
      <c r="K321" s="116"/>
    </row>
    <row r="322" ht="18" customHeight="1" spans="1:11">
      <c r="A322" s="65">
        <v>320</v>
      </c>
      <c r="B322" s="80" t="s">
        <v>432</v>
      </c>
      <c r="C322" s="66" t="s">
        <v>17</v>
      </c>
      <c r="D322" s="65">
        <v>43</v>
      </c>
      <c r="E322" s="84" t="s">
        <v>203</v>
      </c>
      <c r="F322" s="30" t="s">
        <v>15</v>
      </c>
      <c r="G322" s="119" t="s">
        <v>21</v>
      </c>
      <c r="H322" s="30">
        <v>120</v>
      </c>
      <c r="I322" s="30">
        <v>2019049138</v>
      </c>
      <c r="J322" s="119">
        <v>30</v>
      </c>
      <c r="K322" s="116"/>
    </row>
    <row r="323" ht="18" customHeight="1" spans="1:11">
      <c r="A323" s="65">
        <v>321</v>
      </c>
      <c r="B323" s="66" t="s">
        <v>433</v>
      </c>
      <c r="C323" s="66" t="s">
        <v>13</v>
      </c>
      <c r="D323" s="65">
        <v>34</v>
      </c>
      <c r="E323" s="65" t="s">
        <v>209</v>
      </c>
      <c r="F323" s="30" t="s">
        <v>15</v>
      </c>
      <c r="G323" s="119" t="s">
        <v>21</v>
      </c>
      <c r="H323" s="30">
        <v>120</v>
      </c>
      <c r="I323" s="30">
        <v>2019049139</v>
      </c>
      <c r="J323" s="119">
        <v>30</v>
      </c>
      <c r="K323" s="116"/>
    </row>
    <row r="324" ht="18" customHeight="1" spans="1:11">
      <c r="A324" s="65">
        <v>322</v>
      </c>
      <c r="B324" s="66" t="s">
        <v>434</v>
      </c>
      <c r="C324" s="66" t="s">
        <v>13</v>
      </c>
      <c r="D324" s="65">
        <v>41</v>
      </c>
      <c r="E324" s="65" t="s">
        <v>209</v>
      </c>
      <c r="F324" s="30" t="s">
        <v>15</v>
      </c>
      <c r="G324" s="119" t="s">
        <v>21</v>
      </c>
      <c r="H324" s="30">
        <v>120</v>
      </c>
      <c r="I324" s="30">
        <v>2019049140</v>
      </c>
      <c r="J324" s="119">
        <v>30</v>
      </c>
      <c r="K324" s="116"/>
    </row>
    <row r="325" ht="18" customHeight="1" spans="1:11">
      <c r="A325" s="65">
        <v>323</v>
      </c>
      <c r="B325" s="70" t="s">
        <v>435</v>
      </c>
      <c r="C325" s="66" t="s">
        <v>13</v>
      </c>
      <c r="D325" s="65">
        <v>39</v>
      </c>
      <c r="E325" s="65" t="s">
        <v>203</v>
      </c>
      <c r="F325" s="30" t="s">
        <v>15</v>
      </c>
      <c r="G325" s="119" t="s">
        <v>21</v>
      </c>
      <c r="H325" s="30">
        <v>120</v>
      </c>
      <c r="I325" s="30">
        <v>2019049141</v>
      </c>
      <c r="J325" s="119">
        <v>30</v>
      </c>
      <c r="K325" s="116"/>
    </row>
    <row r="326" ht="18" customHeight="1" spans="1:11">
      <c r="A326" s="65">
        <v>324</v>
      </c>
      <c r="B326" s="70" t="s">
        <v>436</v>
      </c>
      <c r="C326" s="66" t="s">
        <v>13</v>
      </c>
      <c r="D326" s="65">
        <v>32</v>
      </c>
      <c r="E326" s="65" t="s">
        <v>209</v>
      </c>
      <c r="F326" s="30" t="s">
        <v>15</v>
      </c>
      <c r="G326" s="119" t="s">
        <v>21</v>
      </c>
      <c r="H326" s="30">
        <v>120</v>
      </c>
      <c r="I326" s="30">
        <v>2019049142</v>
      </c>
      <c r="J326" s="119">
        <v>30</v>
      </c>
      <c r="K326" s="116"/>
    </row>
    <row r="327" ht="18" customHeight="1" spans="1:11">
      <c r="A327" s="65">
        <v>325</v>
      </c>
      <c r="B327" s="70" t="s">
        <v>437</v>
      </c>
      <c r="C327" s="66" t="s">
        <v>13</v>
      </c>
      <c r="D327" s="65">
        <v>46</v>
      </c>
      <c r="E327" s="65" t="s">
        <v>209</v>
      </c>
      <c r="F327" s="30" t="s">
        <v>15</v>
      </c>
      <c r="G327" s="120"/>
      <c r="H327" s="30">
        <v>120</v>
      </c>
      <c r="I327" s="30">
        <v>2019049143</v>
      </c>
      <c r="J327" s="119">
        <v>30</v>
      </c>
      <c r="K327" s="116"/>
    </row>
    <row r="328" ht="18" customHeight="1" spans="1:11">
      <c r="A328" s="65">
        <v>326</v>
      </c>
      <c r="B328" s="70" t="s">
        <v>438</v>
      </c>
      <c r="C328" s="66" t="s">
        <v>13</v>
      </c>
      <c r="D328" s="65">
        <v>35</v>
      </c>
      <c r="E328" s="65" t="s">
        <v>206</v>
      </c>
      <c r="F328" s="30" t="s">
        <v>15</v>
      </c>
      <c r="G328" s="120"/>
      <c r="H328" s="30">
        <v>120</v>
      </c>
      <c r="I328" s="30">
        <v>2019049144</v>
      </c>
      <c r="J328" s="119">
        <v>30</v>
      </c>
      <c r="K328" s="116"/>
    </row>
    <row r="329" ht="18" customHeight="1" spans="1:11">
      <c r="A329" s="65">
        <v>327</v>
      </c>
      <c r="B329" s="70" t="s">
        <v>439</v>
      </c>
      <c r="C329" s="66" t="s">
        <v>13</v>
      </c>
      <c r="D329" s="65">
        <v>44</v>
      </c>
      <c r="E329" s="65" t="s">
        <v>203</v>
      </c>
      <c r="F329" s="30" t="s">
        <v>15</v>
      </c>
      <c r="G329" s="120"/>
      <c r="H329" s="30">
        <v>120</v>
      </c>
      <c r="I329" s="30">
        <v>2019049145</v>
      </c>
      <c r="J329" s="119">
        <v>30</v>
      </c>
      <c r="K329" s="116"/>
    </row>
    <row r="330" ht="18" customHeight="1" spans="1:11">
      <c r="A330" s="65">
        <v>328</v>
      </c>
      <c r="B330" s="70" t="s">
        <v>440</v>
      </c>
      <c r="C330" s="66" t="s">
        <v>13</v>
      </c>
      <c r="D330" s="65">
        <v>37</v>
      </c>
      <c r="E330" s="65" t="s">
        <v>218</v>
      </c>
      <c r="F330" s="30" t="s">
        <v>15</v>
      </c>
      <c r="G330" s="120"/>
      <c r="H330" s="30">
        <v>120</v>
      </c>
      <c r="I330" s="30">
        <v>2019049146</v>
      </c>
      <c r="J330" s="119">
        <v>30</v>
      </c>
      <c r="K330" s="116"/>
    </row>
    <row r="331" ht="18" customHeight="1" spans="1:11">
      <c r="A331" s="65">
        <v>329</v>
      </c>
      <c r="B331" s="70" t="s">
        <v>441</v>
      </c>
      <c r="C331" s="66" t="s">
        <v>13</v>
      </c>
      <c r="D331" s="65">
        <v>41</v>
      </c>
      <c r="E331" s="65" t="s">
        <v>209</v>
      </c>
      <c r="F331" s="30" t="s">
        <v>15</v>
      </c>
      <c r="G331" s="119" t="s">
        <v>21</v>
      </c>
      <c r="H331" s="30">
        <v>120</v>
      </c>
      <c r="I331" s="30">
        <v>2019049147</v>
      </c>
      <c r="J331" s="119">
        <v>30</v>
      </c>
      <c r="K331" s="116"/>
    </row>
    <row r="332" ht="18" customHeight="1" spans="1:11">
      <c r="A332" s="65">
        <v>330</v>
      </c>
      <c r="B332" s="28" t="s">
        <v>442</v>
      </c>
      <c r="C332" s="28" t="s">
        <v>17</v>
      </c>
      <c r="D332" s="65">
        <v>36</v>
      </c>
      <c r="E332" s="28" t="s">
        <v>218</v>
      </c>
      <c r="F332" s="30" t="s">
        <v>15</v>
      </c>
      <c r="G332" s="119" t="s">
        <v>21</v>
      </c>
      <c r="H332" s="30">
        <v>120</v>
      </c>
      <c r="I332" s="30">
        <v>2019049148</v>
      </c>
      <c r="J332" s="119">
        <v>30</v>
      </c>
      <c r="K332" s="116"/>
    </row>
    <row r="333" ht="18" customHeight="1" spans="1:11">
      <c r="A333" s="65">
        <v>331</v>
      </c>
      <c r="B333" s="70" t="s">
        <v>443</v>
      </c>
      <c r="C333" s="66" t="s">
        <v>17</v>
      </c>
      <c r="D333" s="65">
        <v>39</v>
      </c>
      <c r="E333" s="65" t="s">
        <v>218</v>
      </c>
      <c r="F333" s="30" t="s">
        <v>15</v>
      </c>
      <c r="G333" s="120"/>
      <c r="H333" s="30">
        <v>120</v>
      </c>
      <c r="I333" s="30">
        <v>2019049149</v>
      </c>
      <c r="J333" s="119">
        <v>30</v>
      </c>
      <c r="K333" s="116"/>
    </row>
    <row r="334" ht="18" customHeight="1" spans="1:11">
      <c r="A334" s="65">
        <v>332</v>
      </c>
      <c r="B334" s="70" t="s">
        <v>444</v>
      </c>
      <c r="C334" s="66" t="s">
        <v>13</v>
      </c>
      <c r="D334" s="65">
        <v>28</v>
      </c>
      <c r="E334" s="65" t="s">
        <v>218</v>
      </c>
      <c r="F334" s="30" t="s">
        <v>15</v>
      </c>
      <c r="G334" s="120"/>
      <c r="H334" s="30">
        <v>120</v>
      </c>
      <c r="I334" s="30">
        <v>2019049150</v>
      </c>
      <c r="J334" s="119">
        <v>30</v>
      </c>
      <c r="K334" s="116"/>
    </row>
    <row r="335" ht="18" customHeight="1" spans="1:11">
      <c r="A335" s="65">
        <v>333</v>
      </c>
      <c r="B335" s="70" t="s">
        <v>445</v>
      </c>
      <c r="C335" s="66" t="s">
        <v>17</v>
      </c>
      <c r="D335" s="65">
        <v>44</v>
      </c>
      <c r="E335" s="65" t="s">
        <v>203</v>
      </c>
      <c r="F335" s="30" t="s">
        <v>15</v>
      </c>
      <c r="G335" s="120"/>
      <c r="H335" s="30">
        <v>120</v>
      </c>
      <c r="I335" s="30">
        <v>2019049151</v>
      </c>
      <c r="J335" s="119">
        <v>30</v>
      </c>
      <c r="K335" s="116"/>
    </row>
    <row r="336" ht="18" customHeight="1" spans="1:11">
      <c r="A336" s="65">
        <v>334</v>
      </c>
      <c r="B336" s="70" t="s">
        <v>446</v>
      </c>
      <c r="C336" s="66" t="s">
        <v>17</v>
      </c>
      <c r="D336" s="65">
        <v>30</v>
      </c>
      <c r="E336" s="65" t="s">
        <v>215</v>
      </c>
      <c r="F336" s="30" t="s">
        <v>15</v>
      </c>
      <c r="G336" s="119" t="s">
        <v>21</v>
      </c>
      <c r="H336" s="30">
        <v>120</v>
      </c>
      <c r="I336" s="30">
        <v>2019049152</v>
      </c>
      <c r="J336" s="119">
        <v>30</v>
      </c>
      <c r="K336" s="116"/>
    </row>
    <row r="337" ht="18" customHeight="1" spans="1:11">
      <c r="A337" s="65">
        <v>335</v>
      </c>
      <c r="B337" s="70" t="s">
        <v>447</v>
      </c>
      <c r="C337" s="66" t="s">
        <v>17</v>
      </c>
      <c r="D337" s="65">
        <v>40</v>
      </c>
      <c r="E337" s="65" t="s">
        <v>215</v>
      </c>
      <c r="F337" s="30" t="s">
        <v>15</v>
      </c>
      <c r="G337" s="119" t="s">
        <v>21</v>
      </c>
      <c r="H337" s="30">
        <v>120</v>
      </c>
      <c r="I337" s="30">
        <v>2019049153</v>
      </c>
      <c r="J337" s="119">
        <v>30</v>
      </c>
      <c r="K337" s="116"/>
    </row>
    <row r="338" ht="18" customHeight="1" spans="1:11">
      <c r="A338" s="65">
        <v>336</v>
      </c>
      <c r="B338" s="66" t="s">
        <v>448</v>
      </c>
      <c r="C338" s="66" t="s">
        <v>13</v>
      </c>
      <c r="D338" s="65">
        <v>41</v>
      </c>
      <c r="E338" s="74" t="s">
        <v>449</v>
      </c>
      <c r="F338" s="30" t="s">
        <v>15</v>
      </c>
      <c r="G338" s="120"/>
      <c r="H338" s="30">
        <v>120</v>
      </c>
      <c r="I338" s="30">
        <v>2019049154</v>
      </c>
      <c r="J338" s="119">
        <v>30</v>
      </c>
      <c r="K338" s="116"/>
    </row>
    <row r="339" ht="18" customHeight="1" spans="1:11">
      <c r="A339" s="65">
        <v>337</v>
      </c>
      <c r="B339" s="66" t="s">
        <v>450</v>
      </c>
      <c r="C339" s="66" t="s">
        <v>13</v>
      </c>
      <c r="D339" s="65">
        <v>42</v>
      </c>
      <c r="E339" s="74" t="s">
        <v>449</v>
      </c>
      <c r="F339" s="30" t="s">
        <v>15</v>
      </c>
      <c r="G339" s="119" t="s">
        <v>21</v>
      </c>
      <c r="H339" s="30">
        <v>120</v>
      </c>
      <c r="I339" s="30">
        <v>2019049155</v>
      </c>
      <c r="J339" s="119">
        <v>30</v>
      </c>
      <c r="K339" s="116"/>
    </row>
    <row r="340" ht="18" customHeight="1" spans="1:11">
      <c r="A340" s="65">
        <v>338</v>
      </c>
      <c r="B340" s="72" t="s">
        <v>451</v>
      </c>
      <c r="C340" s="66" t="s">
        <v>13</v>
      </c>
      <c r="D340" s="65">
        <v>42</v>
      </c>
      <c r="E340" s="74" t="s">
        <v>449</v>
      </c>
      <c r="F340" s="30" t="s">
        <v>15</v>
      </c>
      <c r="G340" s="120"/>
      <c r="H340" s="30">
        <v>120</v>
      </c>
      <c r="I340" s="30">
        <v>2019049156</v>
      </c>
      <c r="J340" s="119">
        <v>30</v>
      </c>
      <c r="K340" s="116"/>
    </row>
    <row r="341" ht="18" customHeight="1" spans="1:11">
      <c r="A341" s="65">
        <v>339</v>
      </c>
      <c r="B341" s="72" t="s">
        <v>452</v>
      </c>
      <c r="C341" s="66" t="s">
        <v>17</v>
      </c>
      <c r="D341" s="65">
        <v>41</v>
      </c>
      <c r="E341" s="74" t="s">
        <v>453</v>
      </c>
      <c r="F341" s="30" t="s">
        <v>15</v>
      </c>
      <c r="G341" s="119" t="s">
        <v>21</v>
      </c>
      <c r="H341" s="30">
        <v>120</v>
      </c>
      <c r="I341" s="30">
        <v>2019049157</v>
      </c>
      <c r="J341" s="119">
        <v>30</v>
      </c>
      <c r="K341" s="116"/>
    </row>
    <row r="342" ht="18" customHeight="1" spans="1:11">
      <c r="A342" s="65">
        <v>340</v>
      </c>
      <c r="B342" s="66" t="s">
        <v>454</v>
      </c>
      <c r="C342" s="66" t="s">
        <v>13</v>
      </c>
      <c r="D342" s="65">
        <v>43</v>
      </c>
      <c r="E342" s="84" t="s">
        <v>239</v>
      </c>
      <c r="F342" s="30" t="s">
        <v>15</v>
      </c>
      <c r="G342" s="120"/>
      <c r="H342" s="30">
        <v>120</v>
      </c>
      <c r="I342" s="30">
        <v>2019049158</v>
      </c>
      <c r="J342" s="119">
        <v>30</v>
      </c>
      <c r="K342" s="116"/>
    </row>
    <row r="343" ht="18" customHeight="1" spans="1:11">
      <c r="A343" s="65">
        <v>341</v>
      </c>
      <c r="B343" s="72" t="s">
        <v>455</v>
      </c>
      <c r="C343" s="66" t="s">
        <v>13</v>
      </c>
      <c r="D343" s="65">
        <v>28</v>
      </c>
      <c r="E343" s="65" t="s">
        <v>456</v>
      </c>
      <c r="F343" s="30" t="s">
        <v>15</v>
      </c>
      <c r="G343" s="119" t="s">
        <v>21</v>
      </c>
      <c r="H343" s="30">
        <v>120</v>
      </c>
      <c r="I343" s="30">
        <v>2019049159</v>
      </c>
      <c r="J343" s="119">
        <v>30</v>
      </c>
      <c r="K343" s="116"/>
    </row>
    <row r="344" ht="18" customHeight="1" spans="1:11">
      <c r="A344" s="65">
        <v>342</v>
      </c>
      <c r="B344" s="88" t="s">
        <v>457</v>
      </c>
      <c r="C344" s="66" t="s">
        <v>13</v>
      </c>
      <c r="D344" s="65">
        <v>22</v>
      </c>
      <c r="E344" s="65" t="s">
        <v>237</v>
      </c>
      <c r="F344" s="30" t="s">
        <v>15</v>
      </c>
      <c r="G344" s="120"/>
      <c r="H344" s="30">
        <v>120</v>
      </c>
      <c r="I344" s="30">
        <v>2019049160</v>
      </c>
      <c r="J344" s="119">
        <v>30</v>
      </c>
      <c r="K344" s="116"/>
    </row>
    <row r="345" ht="18" customHeight="1" spans="1:11">
      <c r="A345" s="65">
        <v>343</v>
      </c>
      <c r="B345" s="66" t="s">
        <v>458</v>
      </c>
      <c r="C345" s="66" t="s">
        <v>17</v>
      </c>
      <c r="D345" s="65">
        <v>29</v>
      </c>
      <c r="E345" s="65" t="s">
        <v>453</v>
      </c>
      <c r="F345" s="30" t="s">
        <v>15</v>
      </c>
      <c r="G345" s="120"/>
      <c r="H345" s="30">
        <v>120</v>
      </c>
      <c r="I345" s="30">
        <v>2019049161</v>
      </c>
      <c r="J345" s="119">
        <v>30</v>
      </c>
      <c r="K345" s="116"/>
    </row>
    <row r="346" ht="18" customHeight="1" spans="1:11">
      <c r="A346" s="65">
        <v>344</v>
      </c>
      <c r="B346" s="66" t="s">
        <v>459</v>
      </c>
      <c r="C346" s="66" t="s">
        <v>13</v>
      </c>
      <c r="D346" s="65">
        <v>41</v>
      </c>
      <c r="E346" s="65" t="s">
        <v>449</v>
      </c>
      <c r="F346" s="30" t="s">
        <v>15</v>
      </c>
      <c r="G346" s="120"/>
      <c r="H346" s="30">
        <v>120</v>
      </c>
      <c r="I346" s="30">
        <v>2019049162</v>
      </c>
      <c r="J346" s="119">
        <v>30</v>
      </c>
      <c r="K346" s="116"/>
    </row>
    <row r="347" ht="18" customHeight="1" spans="1:11">
      <c r="A347" s="65">
        <v>345</v>
      </c>
      <c r="B347" s="72" t="s">
        <v>460</v>
      </c>
      <c r="C347" s="66" t="s">
        <v>17</v>
      </c>
      <c r="D347" s="65">
        <v>35</v>
      </c>
      <c r="E347" s="65" t="s">
        <v>449</v>
      </c>
      <c r="F347" s="30" t="s">
        <v>15</v>
      </c>
      <c r="G347" s="120"/>
      <c r="H347" s="30">
        <v>120</v>
      </c>
      <c r="I347" s="30">
        <v>2019049163</v>
      </c>
      <c r="J347" s="119">
        <v>30</v>
      </c>
      <c r="K347" s="116"/>
    </row>
    <row r="348" ht="18" customHeight="1" spans="1:11">
      <c r="A348" s="65">
        <v>346</v>
      </c>
      <c r="B348" s="66" t="s">
        <v>461</v>
      </c>
      <c r="C348" s="66" t="s">
        <v>13</v>
      </c>
      <c r="D348" s="65">
        <v>31</v>
      </c>
      <c r="E348" s="65" t="s">
        <v>462</v>
      </c>
      <c r="F348" s="30" t="s">
        <v>15</v>
      </c>
      <c r="G348" s="120"/>
      <c r="H348" s="30">
        <v>120</v>
      </c>
      <c r="I348" s="30">
        <v>2019049164</v>
      </c>
      <c r="J348" s="119">
        <v>30</v>
      </c>
      <c r="K348" s="116"/>
    </row>
    <row r="349" ht="18" customHeight="1" spans="1:11">
      <c r="A349" s="65">
        <v>347</v>
      </c>
      <c r="B349" s="70" t="s">
        <v>463</v>
      </c>
      <c r="C349" s="66" t="s">
        <v>17</v>
      </c>
      <c r="D349" s="65">
        <v>49</v>
      </c>
      <c r="E349" s="65" t="s">
        <v>232</v>
      </c>
      <c r="F349" s="30" t="s">
        <v>15</v>
      </c>
      <c r="G349" s="120"/>
      <c r="H349" s="30">
        <v>120</v>
      </c>
      <c r="I349" s="30">
        <v>2019049165</v>
      </c>
      <c r="J349" s="119">
        <v>30</v>
      </c>
      <c r="K349" s="116"/>
    </row>
    <row r="350" ht="18" customHeight="1" spans="1:11">
      <c r="A350" s="65">
        <v>348</v>
      </c>
      <c r="B350" s="70" t="s">
        <v>464</v>
      </c>
      <c r="C350" s="66" t="s">
        <v>17</v>
      </c>
      <c r="D350" s="65">
        <v>24</v>
      </c>
      <c r="E350" s="65" t="s">
        <v>237</v>
      </c>
      <c r="F350" s="30" t="s">
        <v>15</v>
      </c>
      <c r="G350" s="120"/>
      <c r="H350" s="30">
        <v>120</v>
      </c>
      <c r="I350" s="30">
        <v>2019049166</v>
      </c>
      <c r="J350" s="119">
        <v>30</v>
      </c>
      <c r="K350" s="116"/>
    </row>
    <row r="351" ht="18" customHeight="1" spans="1:11">
      <c r="A351" s="65">
        <v>349</v>
      </c>
      <c r="B351" s="70" t="s">
        <v>465</v>
      </c>
      <c r="C351" s="66" t="s">
        <v>17</v>
      </c>
      <c r="D351" s="65">
        <v>37</v>
      </c>
      <c r="E351" s="65" t="s">
        <v>232</v>
      </c>
      <c r="F351" s="30" t="s">
        <v>15</v>
      </c>
      <c r="G351" s="120"/>
      <c r="H351" s="30">
        <v>120</v>
      </c>
      <c r="I351" s="30">
        <v>2019049167</v>
      </c>
      <c r="J351" s="119">
        <v>30</v>
      </c>
      <c r="K351" s="116"/>
    </row>
    <row r="352" ht="18" customHeight="1" spans="1:11">
      <c r="A352" s="65">
        <v>350</v>
      </c>
      <c r="B352" s="70" t="s">
        <v>466</v>
      </c>
      <c r="C352" s="66" t="s">
        <v>17</v>
      </c>
      <c r="D352" s="65">
        <v>41</v>
      </c>
      <c r="E352" s="65" t="s">
        <v>244</v>
      </c>
      <c r="F352" s="30" t="s">
        <v>15</v>
      </c>
      <c r="G352" s="120"/>
      <c r="H352" s="30">
        <v>120</v>
      </c>
      <c r="I352" s="30">
        <v>2019049168</v>
      </c>
      <c r="J352" s="119">
        <v>30</v>
      </c>
      <c r="K352" s="116"/>
    </row>
    <row r="353" ht="18" customHeight="1" spans="1:11">
      <c r="A353" s="65">
        <v>351</v>
      </c>
      <c r="B353" s="70" t="s">
        <v>467</v>
      </c>
      <c r="C353" s="66" t="s">
        <v>17</v>
      </c>
      <c r="D353" s="65">
        <v>39</v>
      </c>
      <c r="E353" s="65" t="s">
        <v>237</v>
      </c>
      <c r="F353" s="30" t="s">
        <v>15</v>
      </c>
      <c r="G353" s="120"/>
      <c r="H353" s="30">
        <v>120</v>
      </c>
      <c r="I353" s="30">
        <v>2019049169</v>
      </c>
      <c r="J353" s="119">
        <v>30</v>
      </c>
      <c r="K353" s="116"/>
    </row>
    <row r="354" ht="18" customHeight="1" spans="1:11">
      <c r="A354" s="65">
        <v>352</v>
      </c>
      <c r="B354" s="70" t="s">
        <v>468</v>
      </c>
      <c r="C354" s="66" t="s">
        <v>17</v>
      </c>
      <c r="D354" s="65">
        <v>39</v>
      </c>
      <c r="E354" s="65" t="s">
        <v>453</v>
      </c>
      <c r="F354" s="30" t="s">
        <v>15</v>
      </c>
      <c r="G354" s="119" t="s">
        <v>21</v>
      </c>
      <c r="H354" s="30">
        <v>120</v>
      </c>
      <c r="I354" s="30">
        <v>2019049170</v>
      </c>
      <c r="J354" s="119">
        <v>30</v>
      </c>
      <c r="K354" s="116"/>
    </row>
    <row r="355" ht="18" customHeight="1" spans="1:11">
      <c r="A355" s="65">
        <v>353</v>
      </c>
      <c r="B355" s="70" t="s">
        <v>469</v>
      </c>
      <c r="C355" s="66" t="s">
        <v>17</v>
      </c>
      <c r="D355" s="65">
        <v>40</v>
      </c>
      <c r="E355" s="65" t="s">
        <v>453</v>
      </c>
      <c r="F355" s="30" t="s">
        <v>15</v>
      </c>
      <c r="G355" s="120"/>
      <c r="H355" s="30">
        <v>120</v>
      </c>
      <c r="I355" s="30">
        <v>2019049171</v>
      </c>
      <c r="J355" s="119">
        <v>30</v>
      </c>
      <c r="K355" s="116"/>
    </row>
    <row r="356" ht="18" customHeight="1" spans="1:11">
      <c r="A356" s="65">
        <v>354</v>
      </c>
      <c r="B356" s="70" t="s">
        <v>470</v>
      </c>
      <c r="C356" s="66" t="s">
        <v>17</v>
      </c>
      <c r="D356" s="65">
        <v>42</v>
      </c>
      <c r="E356" s="65" t="s">
        <v>471</v>
      </c>
      <c r="F356" s="30" t="s">
        <v>15</v>
      </c>
      <c r="G356" s="119" t="s">
        <v>21</v>
      </c>
      <c r="H356" s="30">
        <v>120</v>
      </c>
      <c r="I356" s="30">
        <v>2019049172</v>
      </c>
      <c r="J356" s="119">
        <v>30</v>
      </c>
      <c r="K356" s="116"/>
    </row>
    <row r="357" ht="18" customHeight="1" spans="1:11">
      <c r="A357" s="65">
        <v>355</v>
      </c>
      <c r="B357" s="70" t="s">
        <v>472</v>
      </c>
      <c r="C357" s="66" t="s">
        <v>13</v>
      </c>
      <c r="D357" s="65">
        <v>44</v>
      </c>
      <c r="E357" s="65" t="s">
        <v>232</v>
      </c>
      <c r="F357" s="30" t="s">
        <v>15</v>
      </c>
      <c r="G357" s="119" t="s">
        <v>21</v>
      </c>
      <c r="H357" s="30">
        <v>120</v>
      </c>
      <c r="I357" s="30">
        <v>2019049173</v>
      </c>
      <c r="J357" s="119">
        <v>30</v>
      </c>
      <c r="K357" s="116"/>
    </row>
    <row r="358" ht="18" customHeight="1" spans="1:11">
      <c r="A358" s="65">
        <v>356</v>
      </c>
      <c r="B358" s="70" t="s">
        <v>473</v>
      </c>
      <c r="C358" s="66" t="s">
        <v>13</v>
      </c>
      <c r="D358" s="65">
        <v>50</v>
      </c>
      <c r="E358" s="65" t="s">
        <v>232</v>
      </c>
      <c r="F358" s="30" t="s">
        <v>15</v>
      </c>
      <c r="G358" s="119" t="s">
        <v>21</v>
      </c>
      <c r="H358" s="30">
        <v>120</v>
      </c>
      <c r="I358" s="30">
        <v>2019049174</v>
      </c>
      <c r="J358" s="119">
        <v>30</v>
      </c>
      <c r="K358" s="116"/>
    </row>
    <row r="359" ht="18" customHeight="1" spans="1:11">
      <c r="A359" s="65">
        <v>357</v>
      </c>
      <c r="B359" s="70" t="s">
        <v>474</v>
      </c>
      <c r="C359" s="66" t="s">
        <v>13</v>
      </c>
      <c r="D359" s="65">
        <v>47</v>
      </c>
      <c r="E359" s="65" t="s">
        <v>232</v>
      </c>
      <c r="F359" s="30" t="s">
        <v>15</v>
      </c>
      <c r="G359" s="119" t="s">
        <v>21</v>
      </c>
      <c r="H359" s="30">
        <v>120</v>
      </c>
      <c r="I359" s="30">
        <v>2019049175</v>
      </c>
      <c r="J359" s="119">
        <v>30</v>
      </c>
      <c r="K359" s="116"/>
    </row>
    <row r="360" ht="18" customHeight="1" spans="1:11">
      <c r="A360" s="65">
        <v>358</v>
      </c>
      <c r="B360" s="70" t="s">
        <v>475</v>
      </c>
      <c r="C360" s="66" t="s">
        <v>17</v>
      </c>
      <c r="D360" s="65">
        <v>30</v>
      </c>
      <c r="E360" s="65" t="s">
        <v>237</v>
      </c>
      <c r="F360" s="30" t="s">
        <v>15</v>
      </c>
      <c r="G360" s="120"/>
      <c r="H360" s="30">
        <v>120</v>
      </c>
      <c r="I360" s="30">
        <v>2019049176</v>
      </c>
      <c r="J360" s="119">
        <v>30</v>
      </c>
      <c r="K360" s="116"/>
    </row>
    <row r="361" ht="18" customHeight="1" spans="1:11">
      <c r="A361" s="65">
        <v>359</v>
      </c>
      <c r="B361" s="66" t="s">
        <v>476</v>
      </c>
      <c r="C361" s="66" t="s">
        <v>17</v>
      </c>
      <c r="D361" s="65">
        <v>41</v>
      </c>
      <c r="E361" s="74" t="s">
        <v>477</v>
      </c>
      <c r="F361" s="30" t="s">
        <v>15</v>
      </c>
      <c r="G361" s="120"/>
      <c r="H361" s="30">
        <v>120</v>
      </c>
      <c r="I361" s="30">
        <v>2019049177</v>
      </c>
      <c r="J361" s="119">
        <v>30</v>
      </c>
      <c r="K361" s="116"/>
    </row>
    <row r="362" ht="18" customHeight="1" spans="1:11">
      <c r="A362" s="65">
        <v>360</v>
      </c>
      <c r="B362" s="72" t="s">
        <v>478</v>
      </c>
      <c r="C362" s="66" t="s">
        <v>13</v>
      </c>
      <c r="D362" s="65">
        <v>37</v>
      </c>
      <c r="E362" s="74" t="s">
        <v>479</v>
      </c>
      <c r="F362" s="30" t="s">
        <v>15</v>
      </c>
      <c r="G362" s="120"/>
      <c r="H362" s="30">
        <v>120</v>
      </c>
      <c r="I362" s="30">
        <v>2019049178</v>
      </c>
      <c r="J362" s="119">
        <v>30</v>
      </c>
      <c r="K362" s="116"/>
    </row>
    <row r="363" ht="18" customHeight="1" spans="1:11">
      <c r="A363" s="65">
        <v>361</v>
      </c>
      <c r="B363" s="66" t="s">
        <v>480</v>
      </c>
      <c r="C363" s="66" t="s">
        <v>13</v>
      </c>
      <c r="D363" s="65">
        <v>25</v>
      </c>
      <c r="E363" s="84" t="s">
        <v>477</v>
      </c>
      <c r="F363" s="30" t="s">
        <v>15</v>
      </c>
      <c r="G363" s="120"/>
      <c r="H363" s="30">
        <v>120</v>
      </c>
      <c r="I363" s="30">
        <v>2019049179</v>
      </c>
      <c r="J363" s="119">
        <v>30</v>
      </c>
      <c r="K363" s="116"/>
    </row>
    <row r="364" ht="18" customHeight="1" spans="1:11">
      <c r="A364" s="65">
        <v>362</v>
      </c>
      <c r="B364" s="66" t="s">
        <v>481</v>
      </c>
      <c r="C364" s="66" t="s">
        <v>13</v>
      </c>
      <c r="D364" s="65">
        <v>53</v>
      </c>
      <c r="E364" s="65" t="s">
        <v>263</v>
      </c>
      <c r="F364" s="30" t="s">
        <v>15</v>
      </c>
      <c r="G364" s="119" t="s">
        <v>21</v>
      </c>
      <c r="H364" s="30">
        <v>120</v>
      </c>
      <c r="I364" s="30">
        <v>2019049180</v>
      </c>
      <c r="J364" s="119">
        <v>30</v>
      </c>
      <c r="K364" s="116"/>
    </row>
    <row r="365" ht="18" customHeight="1" spans="1:11">
      <c r="A365" s="65">
        <v>363</v>
      </c>
      <c r="B365" s="72" t="s">
        <v>482</v>
      </c>
      <c r="C365" s="66" t="s">
        <v>17</v>
      </c>
      <c r="D365" s="65">
        <v>44</v>
      </c>
      <c r="E365" s="65" t="s">
        <v>483</v>
      </c>
      <c r="F365" s="30" t="s">
        <v>15</v>
      </c>
      <c r="G365" s="120"/>
      <c r="H365" s="30">
        <v>120</v>
      </c>
      <c r="I365" s="30">
        <v>2019049181</v>
      </c>
      <c r="J365" s="119">
        <v>30</v>
      </c>
      <c r="K365" s="116"/>
    </row>
    <row r="366" ht="18" customHeight="1" spans="1:11">
      <c r="A366" s="65">
        <v>364</v>
      </c>
      <c r="B366" s="66" t="s">
        <v>484</v>
      </c>
      <c r="C366" s="66" t="s">
        <v>17</v>
      </c>
      <c r="D366" s="65">
        <v>37</v>
      </c>
      <c r="E366" s="65" t="s">
        <v>477</v>
      </c>
      <c r="F366" s="30" t="s">
        <v>15</v>
      </c>
      <c r="G366" s="119" t="s">
        <v>21</v>
      </c>
      <c r="H366" s="30">
        <v>120</v>
      </c>
      <c r="I366" s="30">
        <v>2019049182</v>
      </c>
      <c r="J366" s="119">
        <v>30</v>
      </c>
      <c r="K366" s="116"/>
    </row>
    <row r="367" ht="18" customHeight="1" spans="1:11">
      <c r="A367" s="65">
        <v>365</v>
      </c>
      <c r="B367" s="70" t="s">
        <v>485</v>
      </c>
      <c r="C367" s="66" t="s">
        <v>13</v>
      </c>
      <c r="D367" s="65">
        <v>42</v>
      </c>
      <c r="E367" s="65" t="s">
        <v>483</v>
      </c>
      <c r="F367" s="30" t="s">
        <v>15</v>
      </c>
      <c r="G367" s="119" t="s">
        <v>21</v>
      </c>
      <c r="H367" s="30">
        <v>120</v>
      </c>
      <c r="I367" s="30">
        <v>2019049183</v>
      </c>
      <c r="J367" s="119">
        <v>30</v>
      </c>
      <c r="K367" s="116"/>
    </row>
    <row r="368" ht="18" customHeight="1" spans="1:11">
      <c r="A368" s="65">
        <v>366</v>
      </c>
      <c r="B368" s="66" t="s">
        <v>486</v>
      </c>
      <c r="C368" s="66" t="s">
        <v>17</v>
      </c>
      <c r="D368" s="65">
        <v>33</v>
      </c>
      <c r="E368" s="66" t="s">
        <v>29</v>
      </c>
      <c r="F368" s="30" t="s">
        <v>15</v>
      </c>
      <c r="G368" s="120"/>
      <c r="H368" s="30">
        <v>120</v>
      </c>
      <c r="I368" s="30">
        <v>2019050001</v>
      </c>
      <c r="J368" s="119">
        <v>31</v>
      </c>
      <c r="K368" s="116"/>
    </row>
    <row r="369" ht="18" customHeight="1" spans="1:11">
      <c r="A369" s="65">
        <v>367</v>
      </c>
      <c r="B369" s="70" t="s">
        <v>487</v>
      </c>
      <c r="C369" s="66" t="s">
        <v>13</v>
      </c>
      <c r="D369" s="65">
        <v>50</v>
      </c>
      <c r="E369" s="65" t="s">
        <v>23</v>
      </c>
      <c r="F369" s="30" t="s">
        <v>15</v>
      </c>
      <c r="G369" s="120"/>
      <c r="H369" s="30">
        <v>120</v>
      </c>
      <c r="I369" s="30">
        <v>2019050002</v>
      </c>
      <c r="J369" s="119">
        <v>31</v>
      </c>
      <c r="K369" s="116"/>
    </row>
    <row r="370" ht="18" customHeight="1" spans="1:11">
      <c r="A370" s="65">
        <v>368</v>
      </c>
      <c r="B370" s="70" t="s">
        <v>488</v>
      </c>
      <c r="C370" s="66" t="s">
        <v>17</v>
      </c>
      <c r="D370" s="65">
        <v>49</v>
      </c>
      <c r="E370" s="65" t="s">
        <v>23</v>
      </c>
      <c r="F370" s="30" t="s">
        <v>15</v>
      </c>
      <c r="G370" s="120"/>
      <c r="H370" s="30">
        <v>120</v>
      </c>
      <c r="I370" s="30">
        <v>2019050003</v>
      </c>
      <c r="J370" s="119">
        <v>31</v>
      </c>
      <c r="K370" s="116"/>
    </row>
    <row r="371" ht="18" customHeight="1" spans="1:11">
      <c r="A371" s="65">
        <v>369</v>
      </c>
      <c r="B371" s="70" t="s">
        <v>489</v>
      </c>
      <c r="C371" s="66" t="s">
        <v>13</v>
      </c>
      <c r="D371" s="65">
        <v>49</v>
      </c>
      <c r="E371" s="65" t="s">
        <v>23</v>
      </c>
      <c r="F371" s="30" t="s">
        <v>15</v>
      </c>
      <c r="G371" s="120"/>
      <c r="H371" s="30">
        <v>120</v>
      </c>
      <c r="I371" s="30">
        <v>2019050004</v>
      </c>
      <c r="J371" s="119">
        <v>31</v>
      </c>
      <c r="K371" s="116"/>
    </row>
    <row r="372" ht="18" customHeight="1" spans="1:11">
      <c r="A372" s="65">
        <v>370</v>
      </c>
      <c r="B372" s="70" t="s">
        <v>490</v>
      </c>
      <c r="C372" s="66" t="s">
        <v>13</v>
      </c>
      <c r="D372" s="65">
        <v>49</v>
      </c>
      <c r="E372" s="65" t="s">
        <v>284</v>
      </c>
      <c r="F372" s="30" t="s">
        <v>15</v>
      </c>
      <c r="G372" s="120"/>
      <c r="H372" s="30">
        <v>120</v>
      </c>
      <c r="I372" s="30">
        <v>2019050005</v>
      </c>
      <c r="J372" s="119">
        <v>31</v>
      </c>
      <c r="K372" s="116"/>
    </row>
    <row r="373" ht="18" customHeight="1" spans="1:11">
      <c r="A373" s="65">
        <v>371</v>
      </c>
      <c r="B373" s="70" t="s">
        <v>491</v>
      </c>
      <c r="C373" s="66" t="s">
        <v>17</v>
      </c>
      <c r="D373" s="65">
        <v>46</v>
      </c>
      <c r="E373" s="65" t="s">
        <v>492</v>
      </c>
      <c r="F373" s="30" t="s">
        <v>15</v>
      </c>
      <c r="G373" s="120"/>
      <c r="H373" s="30">
        <v>120</v>
      </c>
      <c r="I373" s="30">
        <v>2019050006</v>
      </c>
      <c r="J373" s="119">
        <v>31</v>
      </c>
      <c r="K373" s="116"/>
    </row>
    <row r="374" ht="18" customHeight="1" spans="1:11">
      <c r="A374" s="65">
        <v>372</v>
      </c>
      <c r="B374" s="70" t="s">
        <v>493</v>
      </c>
      <c r="C374" s="66" t="s">
        <v>17</v>
      </c>
      <c r="D374" s="65">
        <v>49</v>
      </c>
      <c r="E374" s="65" t="s">
        <v>23</v>
      </c>
      <c r="F374" s="30" t="s">
        <v>15</v>
      </c>
      <c r="G374" s="119" t="s">
        <v>21</v>
      </c>
      <c r="H374" s="30">
        <v>120</v>
      </c>
      <c r="I374" s="30">
        <v>2019050007</v>
      </c>
      <c r="J374" s="119">
        <v>31</v>
      </c>
      <c r="K374" s="116"/>
    </row>
    <row r="375" ht="18" customHeight="1" spans="1:11">
      <c r="A375" s="65">
        <v>373</v>
      </c>
      <c r="B375" s="70" t="s">
        <v>494</v>
      </c>
      <c r="C375" s="66" t="s">
        <v>13</v>
      </c>
      <c r="D375" s="65">
        <v>40</v>
      </c>
      <c r="E375" s="65" t="s">
        <v>42</v>
      </c>
      <c r="F375" s="108" t="s">
        <v>15</v>
      </c>
      <c r="G375" s="119" t="s">
        <v>21</v>
      </c>
      <c r="H375" s="108">
        <v>120</v>
      </c>
      <c r="I375" s="30">
        <v>2019050008</v>
      </c>
      <c r="J375" s="119">
        <v>31</v>
      </c>
      <c r="K375" s="116"/>
    </row>
    <row r="376" ht="18" customHeight="1" spans="1:11">
      <c r="A376" s="65">
        <v>374</v>
      </c>
      <c r="B376" s="70" t="s">
        <v>495</v>
      </c>
      <c r="C376" s="66" t="s">
        <v>17</v>
      </c>
      <c r="D376" s="65">
        <v>47</v>
      </c>
      <c r="E376" s="65" t="s">
        <v>18</v>
      </c>
      <c r="F376" s="30" t="s">
        <v>15</v>
      </c>
      <c r="G376" s="120"/>
      <c r="H376" s="30">
        <v>120</v>
      </c>
      <c r="I376" s="30">
        <v>2019050009</v>
      </c>
      <c r="J376" s="119">
        <v>31</v>
      </c>
      <c r="K376" s="116"/>
    </row>
    <row r="377" ht="18" customHeight="1" spans="1:11">
      <c r="A377" s="65">
        <v>375</v>
      </c>
      <c r="B377" s="70" t="s">
        <v>496</v>
      </c>
      <c r="C377" s="66" t="s">
        <v>13</v>
      </c>
      <c r="D377" s="65">
        <v>49</v>
      </c>
      <c r="E377" s="65" t="s">
        <v>18</v>
      </c>
      <c r="F377" s="30" t="s">
        <v>15</v>
      </c>
      <c r="G377" s="120"/>
      <c r="H377" s="30">
        <v>120</v>
      </c>
      <c r="I377" s="30">
        <v>2019050010</v>
      </c>
      <c r="J377" s="119">
        <v>31</v>
      </c>
      <c r="K377" s="116"/>
    </row>
    <row r="378" ht="18" customHeight="1" spans="1:11">
      <c r="A378" s="65">
        <v>376</v>
      </c>
      <c r="B378" s="70" t="s">
        <v>497</v>
      </c>
      <c r="C378" s="66" t="s">
        <v>17</v>
      </c>
      <c r="D378" s="65">
        <v>36</v>
      </c>
      <c r="E378" s="65" t="s">
        <v>271</v>
      </c>
      <c r="F378" s="30" t="s">
        <v>15</v>
      </c>
      <c r="G378" s="120"/>
      <c r="H378" s="30">
        <v>120</v>
      </c>
      <c r="I378" s="30">
        <v>2019050011</v>
      </c>
      <c r="J378" s="119">
        <v>31</v>
      </c>
      <c r="K378" s="116"/>
    </row>
    <row r="379" ht="18" customHeight="1" spans="1:11">
      <c r="A379" s="65">
        <v>377</v>
      </c>
      <c r="B379" s="70" t="s">
        <v>498</v>
      </c>
      <c r="C379" s="66" t="s">
        <v>17</v>
      </c>
      <c r="D379" s="65">
        <v>44</v>
      </c>
      <c r="E379" s="65" t="s">
        <v>284</v>
      </c>
      <c r="F379" s="30" t="s">
        <v>15</v>
      </c>
      <c r="G379" s="120"/>
      <c r="H379" s="30">
        <v>120</v>
      </c>
      <c r="I379" s="30">
        <v>2019050012</v>
      </c>
      <c r="J379" s="119">
        <v>31</v>
      </c>
      <c r="K379" s="116"/>
    </row>
    <row r="380" ht="18" customHeight="1" spans="1:11">
      <c r="A380" s="65">
        <v>378</v>
      </c>
      <c r="B380" s="70" t="s">
        <v>499</v>
      </c>
      <c r="C380" s="66" t="s">
        <v>13</v>
      </c>
      <c r="D380" s="65">
        <v>47</v>
      </c>
      <c r="E380" s="65" t="s">
        <v>20</v>
      </c>
      <c r="F380" s="30" t="s">
        <v>15</v>
      </c>
      <c r="G380" s="119" t="s">
        <v>21</v>
      </c>
      <c r="H380" s="30">
        <v>120</v>
      </c>
      <c r="I380" s="30">
        <v>2019050013</v>
      </c>
      <c r="J380" s="119">
        <v>31</v>
      </c>
      <c r="K380" s="116"/>
    </row>
    <row r="381" ht="18" customHeight="1" spans="1:11">
      <c r="A381" s="65">
        <v>379</v>
      </c>
      <c r="B381" s="72" t="s">
        <v>500</v>
      </c>
      <c r="C381" s="66" t="s">
        <v>13</v>
      </c>
      <c r="D381" s="65">
        <v>22</v>
      </c>
      <c r="E381" s="65" t="s">
        <v>48</v>
      </c>
      <c r="F381" s="30" t="s">
        <v>15</v>
      </c>
      <c r="G381" s="119" t="s">
        <v>21</v>
      </c>
      <c r="H381" s="30">
        <v>120</v>
      </c>
      <c r="I381" s="30">
        <v>2019050014</v>
      </c>
      <c r="J381" s="119">
        <v>31</v>
      </c>
      <c r="K381" s="116"/>
    </row>
    <row r="382" ht="18" customHeight="1" spans="1:11">
      <c r="A382" s="65">
        <v>380</v>
      </c>
      <c r="B382" s="72" t="s">
        <v>501</v>
      </c>
      <c r="C382" s="66" t="s">
        <v>13</v>
      </c>
      <c r="D382" s="65">
        <v>50</v>
      </c>
      <c r="E382" s="65" t="s">
        <v>48</v>
      </c>
      <c r="F382" s="30" t="s">
        <v>15</v>
      </c>
      <c r="G382" s="119" t="s">
        <v>21</v>
      </c>
      <c r="H382" s="30">
        <v>120</v>
      </c>
      <c r="I382" s="30">
        <v>2019050015</v>
      </c>
      <c r="J382" s="119">
        <v>31</v>
      </c>
      <c r="K382" s="116"/>
    </row>
    <row r="383" ht="18" customHeight="1" spans="1:11">
      <c r="A383" s="65">
        <v>381</v>
      </c>
      <c r="B383" s="72" t="s">
        <v>502</v>
      </c>
      <c r="C383" s="66" t="s">
        <v>13</v>
      </c>
      <c r="D383" s="65">
        <v>54</v>
      </c>
      <c r="E383" s="65" t="s">
        <v>503</v>
      </c>
      <c r="F383" s="30" t="s">
        <v>15</v>
      </c>
      <c r="G383" s="120"/>
      <c r="H383" s="30">
        <v>120</v>
      </c>
      <c r="I383" s="30">
        <v>2019050016</v>
      </c>
      <c r="J383" s="119">
        <v>31</v>
      </c>
      <c r="K383" s="116"/>
    </row>
    <row r="384" ht="18" customHeight="1" spans="1:11">
      <c r="A384" s="65">
        <v>382</v>
      </c>
      <c r="B384" s="70" t="s">
        <v>504</v>
      </c>
      <c r="C384" s="66" t="s">
        <v>13</v>
      </c>
      <c r="D384" s="65">
        <v>54</v>
      </c>
      <c r="E384" s="65" t="s">
        <v>505</v>
      </c>
      <c r="F384" s="30" t="s">
        <v>15</v>
      </c>
      <c r="G384" s="119" t="s">
        <v>21</v>
      </c>
      <c r="H384" s="30">
        <v>120</v>
      </c>
      <c r="I384" s="30">
        <v>2019050017</v>
      </c>
      <c r="J384" s="119">
        <v>31</v>
      </c>
      <c r="K384" s="116"/>
    </row>
    <row r="385" ht="18" customHeight="1" spans="1:11">
      <c r="A385" s="65">
        <v>383</v>
      </c>
      <c r="B385" s="70" t="s">
        <v>506</v>
      </c>
      <c r="C385" s="66" t="s">
        <v>13</v>
      </c>
      <c r="D385" s="65">
        <v>34</v>
      </c>
      <c r="E385" s="65" t="s">
        <v>298</v>
      </c>
      <c r="F385" s="30" t="s">
        <v>15</v>
      </c>
      <c r="G385" s="120"/>
      <c r="H385" s="30">
        <v>120</v>
      </c>
      <c r="I385" s="30">
        <v>2019050018</v>
      </c>
      <c r="J385" s="119">
        <v>31</v>
      </c>
      <c r="K385" s="116"/>
    </row>
    <row r="386" ht="18" customHeight="1" spans="1:11">
      <c r="A386" s="65">
        <v>384</v>
      </c>
      <c r="B386" s="70" t="s">
        <v>507</v>
      </c>
      <c r="C386" s="66" t="s">
        <v>13</v>
      </c>
      <c r="D386" s="65">
        <v>44</v>
      </c>
      <c r="E386" s="65" t="s">
        <v>505</v>
      </c>
      <c r="F386" s="30" t="s">
        <v>15</v>
      </c>
      <c r="G386" s="120"/>
      <c r="H386" s="30">
        <v>120</v>
      </c>
      <c r="I386" s="30">
        <v>2019050019</v>
      </c>
      <c r="J386" s="119">
        <v>31</v>
      </c>
      <c r="K386" s="116"/>
    </row>
    <row r="387" ht="18" customHeight="1" spans="1:11">
      <c r="A387" s="65">
        <v>385</v>
      </c>
      <c r="B387" s="70" t="s">
        <v>508</v>
      </c>
      <c r="C387" s="66" t="s">
        <v>17</v>
      </c>
      <c r="D387" s="65">
        <v>50</v>
      </c>
      <c r="E387" s="65" t="s">
        <v>60</v>
      </c>
      <c r="F387" s="30" t="s">
        <v>15</v>
      </c>
      <c r="G387" s="120"/>
      <c r="H387" s="30">
        <v>120</v>
      </c>
      <c r="I387" s="30">
        <v>2019050020</v>
      </c>
      <c r="J387" s="119">
        <v>31</v>
      </c>
      <c r="K387" s="116"/>
    </row>
    <row r="388" ht="18" customHeight="1" spans="1:11">
      <c r="A388" s="65">
        <v>386</v>
      </c>
      <c r="B388" s="70" t="s">
        <v>509</v>
      </c>
      <c r="C388" s="66" t="s">
        <v>17</v>
      </c>
      <c r="D388" s="65">
        <v>48</v>
      </c>
      <c r="E388" s="65" t="s">
        <v>289</v>
      </c>
      <c r="F388" s="30" t="s">
        <v>15</v>
      </c>
      <c r="G388" s="120"/>
      <c r="H388" s="30">
        <v>120</v>
      </c>
      <c r="I388" s="30">
        <v>2019050021</v>
      </c>
      <c r="J388" s="119">
        <v>31</v>
      </c>
      <c r="K388" s="116"/>
    </row>
    <row r="389" ht="18" customHeight="1" spans="1:11">
      <c r="A389" s="65">
        <v>387</v>
      </c>
      <c r="B389" s="66" t="s">
        <v>510</v>
      </c>
      <c r="C389" s="66" t="s">
        <v>13</v>
      </c>
      <c r="D389" s="65">
        <v>48</v>
      </c>
      <c r="E389" s="84" t="s">
        <v>314</v>
      </c>
      <c r="F389" s="30" t="s">
        <v>15</v>
      </c>
      <c r="G389" s="120"/>
      <c r="H389" s="30">
        <v>120</v>
      </c>
      <c r="I389" s="30">
        <v>2019050022</v>
      </c>
      <c r="J389" s="119">
        <v>31</v>
      </c>
      <c r="K389" s="116"/>
    </row>
    <row r="390" ht="18" customHeight="1" spans="1:11">
      <c r="A390" s="65">
        <v>388</v>
      </c>
      <c r="B390" s="66" t="s">
        <v>511</v>
      </c>
      <c r="C390" s="66" t="s">
        <v>13</v>
      </c>
      <c r="D390" s="65">
        <v>39</v>
      </c>
      <c r="E390" s="65" t="s">
        <v>309</v>
      </c>
      <c r="F390" s="30" t="s">
        <v>15</v>
      </c>
      <c r="G390" s="120"/>
      <c r="H390" s="30">
        <v>120</v>
      </c>
      <c r="I390" s="30">
        <v>2019050023</v>
      </c>
      <c r="J390" s="119">
        <v>31</v>
      </c>
      <c r="K390" s="116"/>
    </row>
    <row r="391" ht="18" customHeight="1" spans="1:11">
      <c r="A391" s="65">
        <v>389</v>
      </c>
      <c r="B391" s="66" t="s">
        <v>512</v>
      </c>
      <c r="C391" s="66" t="s">
        <v>17</v>
      </c>
      <c r="D391" s="65">
        <v>33</v>
      </c>
      <c r="E391" s="65" t="s">
        <v>309</v>
      </c>
      <c r="F391" s="30" t="s">
        <v>15</v>
      </c>
      <c r="G391" s="120"/>
      <c r="H391" s="30">
        <v>120</v>
      </c>
      <c r="I391" s="30">
        <v>2019050024</v>
      </c>
      <c r="J391" s="119">
        <v>31</v>
      </c>
      <c r="K391" s="116"/>
    </row>
    <row r="392" ht="18" customHeight="1" spans="1:11">
      <c r="A392" s="65">
        <v>390</v>
      </c>
      <c r="B392" s="70" t="s">
        <v>513</v>
      </c>
      <c r="C392" s="66" t="s">
        <v>13</v>
      </c>
      <c r="D392" s="65">
        <v>58</v>
      </c>
      <c r="E392" s="65" t="s">
        <v>316</v>
      </c>
      <c r="F392" s="30" t="s">
        <v>15</v>
      </c>
      <c r="G392" s="119" t="s">
        <v>21</v>
      </c>
      <c r="H392" s="30">
        <v>120</v>
      </c>
      <c r="I392" s="30">
        <v>2019050025</v>
      </c>
      <c r="J392" s="119">
        <v>31</v>
      </c>
      <c r="K392" s="116"/>
    </row>
    <row r="393" ht="18" customHeight="1" spans="1:11">
      <c r="A393" s="65">
        <v>391</v>
      </c>
      <c r="B393" s="70" t="s">
        <v>514</v>
      </c>
      <c r="C393" s="66" t="s">
        <v>13</v>
      </c>
      <c r="D393" s="65">
        <v>53</v>
      </c>
      <c r="E393" s="65" t="s">
        <v>316</v>
      </c>
      <c r="F393" s="30" t="s">
        <v>15</v>
      </c>
      <c r="G393" s="119" t="s">
        <v>21</v>
      </c>
      <c r="H393" s="30">
        <v>120</v>
      </c>
      <c r="I393" s="30">
        <v>2019050026</v>
      </c>
      <c r="J393" s="119">
        <v>31</v>
      </c>
      <c r="K393" s="116"/>
    </row>
    <row r="394" ht="18" customHeight="1" spans="1:11">
      <c r="A394" s="65">
        <v>392</v>
      </c>
      <c r="B394" s="70" t="s">
        <v>515</v>
      </c>
      <c r="C394" s="66" t="s">
        <v>13</v>
      </c>
      <c r="D394" s="65">
        <v>46</v>
      </c>
      <c r="E394" s="65" t="s">
        <v>64</v>
      </c>
      <c r="F394" s="30" t="s">
        <v>15</v>
      </c>
      <c r="G394" s="120"/>
      <c r="H394" s="30">
        <v>120</v>
      </c>
      <c r="I394" s="30">
        <v>2019050027</v>
      </c>
      <c r="J394" s="119">
        <v>31</v>
      </c>
      <c r="K394" s="116"/>
    </row>
    <row r="395" ht="18" customHeight="1" spans="1:11">
      <c r="A395" s="65">
        <v>393</v>
      </c>
      <c r="B395" s="70" t="s">
        <v>455</v>
      </c>
      <c r="C395" s="66" t="s">
        <v>13</v>
      </c>
      <c r="D395" s="65">
        <v>49</v>
      </c>
      <c r="E395" s="65" t="s">
        <v>64</v>
      </c>
      <c r="F395" s="30" t="s">
        <v>15</v>
      </c>
      <c r="G395" s="119" t="s">
        <v>21</v>
      </c>
      <c r="H395" s="30">
        <v>120</v>
      </c>
      <c r="I395" s="30">
        <v>2019050028</v>
      </c>
      <c r="J395" s="119">
        <v>31</v>
      </c>
      <c r="K395" s="116"/>
    </row>
    <row r="396" ht="18" customHeight="1" spans="1:11">
      <c r="A396" s="65">
        <v>394</v>
      </c>
      <c r="B396" s="70" t="s">
        <v>516</v>
      </c>
      <c r="C396" s="66" t="s">
        <v>13</v>
      </c>
      <c r="D396" s="65">
        <v>42</v>
      </c>
      <c r="E396" s="65" t="s">
        <v>309</v>
      </c>
      <c r="F396" s="30" t="s">
        <v>15</v>
      </c>
      <c r="G396" s="119" t="s">
        <v>21</v>
      </c>
      <c r="H396" s="30">
        <v>120</v>
      </c>
      <c r="I396" s="30">
        <v>2019050029</v>
      </c>
      <c r="J396" s="119">
        <v>31</v>
      </c>
      <c r="K396" s="116"/>
    </row>
    <row r="397" ht="18" customHeight="1" spans="1:11">
      <c r="A397" s="65">
        <v>395</v>
      </c>
      <c r="B397" s="70" t="s">
        <v>517</v>
      </c>
      <c r="C397" s="66" t="s">
        <v>13</v>
      </c>
      <c r="D397" s="65">
        <v>45</v>
      </c>
      <c r="E397" s="65" t="s">
        <v>64</v>
      </c>
      <c r="F397" s="30" t="s">
        <v>15</v>
      </c>
      <c r="G397" s="120"/>
      <c r="H397" s="30">
        <v>120</v>
      </c>
      <c r="I397" s="30">
        <v>2019050030</v>
      </c>
      <c r="J397" s="119">
        <v>31</v>
      </c>
      <c r="K397" s="116"/>
    </row>
    <row r="398" ht="18" customHeight="1" spans="1:11">
      <c r="A398" s="65">
        <v>396</v>
      </c>
      <c r="B398" s="70" t="s">
        <v>518</v>
      </c>
      <c r="C398" s="66" t="s">
        <v>17</v>
      </c>
      <c r="D398" s="65">
        <v>35</v>
      </c>
      <c r="E398" s="65" t="s">
        <v>314</v>
      </c>
      <c r="F398" s="30" t="s">
        <v>15</v>
      </c>
      <c r="G398" s="120"/>
      <c r="H398" s="30">
        <v>120</v>
      </c>
      <c r="I398" s="30">
        <v>2019050031</v>
      </c>
      <c r="J398" s="119">
        <v>31</v>
      </c>
      <c r="K398" s="116"/>
    </row>
    <row r="399" ht="18" customHeight="1" spans="1:11">
      <c r="A399" s="65">
        <v>397</v>
      </c>
      <c r="B399" s="70" t="s">
        <v>519</v>
      </c>
      <c r="C399" s="66" t="s">
        <v>13</v>
      </c>
      <c r="D399" s="65">
        <v>43</v>
      </c>
      <c r="E399" s="65" t="s">
        <v>64</v>
      </c>
      <c r="F399" s="30" t="s">
        <v>15</v>
      </c>
      <c r="G399" s="119" t="s">
        <v>21</v>
      </c>
      <c r="H399" s="30">
        <v>120</v>
      </c>
      <c r="I399" s="30">
        <v>2019050032</v>
      </c>
      <c r="J399" s="119">
        <v>31</v>
      </c>
      <c r="K399" s="116"/>
    </row>
    <row r="400" ht="18" customHeight="1" spans="1:11">
      <c r="A400" s="65">
        <v>398</v>
      </c>
      <c r="B400" s="70" t="s">
        <v>520</v>
      </c>
      <c r="C400" s="66" t="s">
        <v>13</v>
      </c>
      <c r="D400" s="65">
        <v>25</v>
      </c>
      <c r="E400" s="65" t="s">
        <v>316</v>
      </c>
      <c r="F400" s="30" t="s">
        <v>15</v>
      </c>
      <c r="G400" s="119" t="s">
        <v>21</v>
      </c>
      <c r="H400" s="30">
        <v>120</v>
      </c>
      <c r="I400" s="30">
        <v>2019050033</v>
      </c>
      <c r="J400" s="119">
        <v>31</v>
      </c>
      <c r="K400" s="116"/>
    </row>
    <row r="401" ht="18" customHeight="1" spans="1:11">
      <c r="A401" s="65">
        <v>399</v>
      </c>
      <c r="B401" s="70" t="s">
        <v>521</v>
      </c>
      <c r="C401" s="66" t="s">
        <v>17</v>
      </c>
      <c r="D401" s="65">
        <v>37</v>
      </c>
      <c r="E401" s="65" t="s">
        <v>316</v>
      </c>
      <c r="F401" s="30" t="s">
        <v>15</v>
      </c>
      <c r="G401" s="120"/>
      <c r="H401" s="30">
        <v>120</v>
      </c>
      <c r="I401" s="30">
        <v>2019050034</v>
      </c>
      <c r="J401" s="119">
        <v>31</v>
      </c>
      <c r="K401" s="116"/>
    </row>
    <row r="402" ht="18" customHeight="1" spans="1:11">
      <c r="A402" s="65">
        <v>400</v>
      </c>
      <c r="B402" s="70" t="s">
        <v>522</v>
      </c>
      <c r="C402" s="66" t="s">
        <v>13</v>
      </c>
      <c r="D402" s="65">
        <v>56</v>
      </c>
      <c r="E402" s="65" t="s">
        <v>64</v>
      </c>
      <c r="F402" s="30" t="s">
        <v>15</v>
      </c>
      <c r="G402" s="120"/>
      <c r="H402" s="30">
        <v>120</v>
      </c>
      <c r="I402" s="30">
        <v>2019050035</v>
      </c>
      <c r="J402" s="119">
        <v>31</v>
      </c>
      <c r="K402" s="116"/>
    </row>
    <row r="403" ht="18" customHeight="1" spans="1:11">
      <c r="A403" s="65">
        <v>401</v>
      </c>
      <c r="B403" s="70" t="s">
        <v>523</v>
      </c>
      <c r="C403" s="66" t="s">
        <v>13</v>
      </c>
      <c r="D403" s="65">
        <v>32</v>
      </c>
      <c r="E403" s="65" t="s">
        <v>309</v>
      </c>
      <c r="F403" s="30" t="s">
        <v>15</v>
      </c>
      <c r="G403" s="119" t="s">
        <v>21</v>
      </c>
      <c r="H403" s="30">
        <v>120</v>
      </c>
      <c r="I403" s="30">
        <v>2019050036</v>
      </c>
      <c r="J403" s="119">
        <v>31</v>
      </c>
      <c r="K403" s="116"/>
    </row>
    <row r="404" ht="18" customHeight="1" spans="1:11">
      <c r="A404" s="65">
        <v>402</v>
      </c>
      <c r="B404" s="70" t="s">
        <v>524</v>
      </c>
      <c r="C404" s="66" t="s">
        <v>13</v>
      </c>
      <c r="D404" s="65">
        <v>34</v>
      </c>
      <c r="E404" s="65" t="s">
        <v>314</v>
      </c>
      <c r="F404" s="30" t="s">
        <v>15</v>
      </c>
      <c r="G404" s="119" t="s">
        <v>21</v>
      </c>
      <c r="H404" s="30">
        <v>120</v>
      </c>
      <c r="I404" s="30">
        <v>2019050037</v>
      </c>
      <c r="J404" s="119">
        <v>31</v>
      </c>
      <c r="K404" s="116"/>
    </row>
    <row r="405" ht="18" customHeight="1" spans="1:11">
      <c r="A405" s="65">
        <v>403</v>
      </c>
      <c r="B405" s="70" t="s">
        <v>525</v>
      </c>
      <c r="C405" s="66" t="s">
        <v>13</v>
      </c>
      <c r="D405" s="65">
        <v>40</v>
      </c>
      <c r="E405" s="65" t="s">
        <v>307</v>
      </c>
      <c r="F405" s="30" t="s">
        <v>15</v>
      </c>
      <c r="G405" s="119" t="s">
        <v>21</v>
      </c>
      <c r="H405" s="30">
        <v>120</v>
      </c>
      <c r="I405" s="30">
        <v>2019050038</v>
      </c>
      <c r="J405" s="119">
        <v>31</v>
      </c>
      <c r="K405" s="116"/>
    </row>
    <row r="406" ht="18" customHeight="1" spans="1:11">
      <c r="A406" s="65">
        <v>404</v>
      </c>
      <c r="B406" s="70" t="s">
        <v>526</v>
      </c>
      <c r="C406" s="66" t="s">
        <v>13</v>
      </c>
      <c r="D406" s="65">
        <v>20</v>
      </c>
      <c r="E406" s="65" t="s">
        <v>307</v>
      </c>
      <c r="F406" s="30" t="s">
        <v>15</v>
      </c>
      <c r="G406" s="119" t="s">
        <v>21</v>
      </c>
      <c r="H406" s="30">
        <v>120</v>
      </c>
      <c r="I406" s="30">
        <v>2019050039</v>
      </c>
      <c r="J406" s="119">
        <v>31</v>
      </c>
      <c r="K406" s="116"/>
    </row>
    <row r="407" ht="18" customHeight="1" spans="1:11">
      <c r="A407" s="65">
        <v>405</v>
      </c>
      <c r="B407" s="70" t="s">
        <v>527</v>
      </c>
      <c r="C407" s="66" t="s">
        <v>13</v>
      </c>
      <c r="D407" s="65">
        <v>61</v>
      </c>
      <c r="E407" s="65" t="s">
        <v>307</v>
      </c>
      <c r="F407" s="30" t="s">
        <v>15</v>
      </c>
      <c r="G407" s="119" t="s">
        <v>21</v>
      </c>
      <c r="H407" s="30">
        <v>120</v>
      </c>
      <c r="I407" s="30">
        <v>2019050040</v>
      </c>
      <c r="J407" s="119">
        <v>31</v>
      </c>
      <c r="K407" s="74" t="s">
        <v>260</v>
      </c>
    </row>
    <row r="408" ht="18" customHeight="1" spans="1:11">
      <c r="A408" s="65">
        <v>406</v>
      </c>
      <c r="B408" s="70" t="s">
        <v>528</v>
      </c>
      <c r="C408" s="66" t="s">
        <v>17</v>
      </c>
      <c r="D408" s="65">
        <v>40</v>
      </c>
      <c r="E408" s="65" t="s">
        <v>64</v>
      </c>
      <c r="F408" s="30" t="s">
        <v>15</v>
      </c>
      <c r="G408" s="119" t="s">
        <v>21</v>
      </c>
      <c r="H408" s="30">
        <v>120</v>
      </c>
      <c r="I408" s="30">
        <v>2019050041</v>
      </c>
      <c r="J408" s="119">
        <v>31</v>
      </c>
      <c r="K408" s="116"/>
    </row>
    <row r="409" ht="18" customHeight="1" spans="1:11">
      <c r="A409" s="65">
        <v>407</v>
      </c>
      <c r="B409" s="70" t="s">
        <v>529</v>
      </c>
      <c r="C409" s="66" t="s">
        <v>13</v>
      </c>
      <c r="D409" s="65">
        <v>45</v>
      </c>
      <c r="E409" s="65" t="s">
        <v>64</v>
      </c>
      <c r="F409" s="30" t="s">
        <v>15</v>
      </c>
      <c r="G409" s="119" t="s">
        <v>21</v>
      </c>
      <c r="H409" s="30">
        <v>120</v>
      </c>
      <c r="I409" s="30">
        <v>2019050042</v>
      </c>
      <c r="J409" s="119">
        <v>31</v>
      </c>
      <c r="K409" s="116"/>
    </row>
    <row r="410" ht="18" customHeight="1" spans="1:11">
      <c r="A410" s="65">
        <v>408</v>
      </c>
      <c r="B410" s="70" t="s">
        <v>530</v>
      </c>
      <c r="C410" s="66" t="s">
        <v>17</v>
      </c>
      <c r="D410" s="65">
        <v>23</v>
      </c>
      <c r="E410" s="65" t="s">
        <v>307</v>
      </c>
      <c r="F410" s="30" t="s">
        <v>15</v>
      </c>
      <c r="G410" s="120"/>
      <c r="H410" s="30">
        <v>120</v>
      </c>
      <c r="I410" s="30">
        <v>2019050043</v>
      </c>
      <c r="J410" s="119">
        <v>31</v>
      </c>
      <c r="K410" s="116"/>
    </row>
    <row r="411" ht="18" customHeight="1" spans="1:11">
      <c r="A411" s="65">
        <v>409</v>
      </c>
      <c r="B411" s="70" t="s">
        <v>531</v>
      </c>
      <c r="C411" s="66" t="s">
        <v>13</v>
      </c>
      <c r="D411" s="65">
        <v>31</v>
      </c>
      <c r="E411" s="65" t="s">
        <v>64</v>
      </c>
      <c r="F411" s="30" t="s">
        <v>15</v>
      </c>
      <c r="G411" s="120"/>
      <c r="H411" s="30">
        <v>120</v>
      </c>
      <c r="I411" s="30">
        <v>2019050044</v>
      </c>
      <c r="J411" s="119">
        <v>31</v>
      </c>
      <c r="K411" s="116"/>
    </row>
    <row r="412" ht="18" customHeight="1" spans="1:11">
      <c r="A412" s="65">
        <v>410</v>
      </c>
      <c r="B412" s="66" t="s">
        <v>532</v>
      </c>
      <c r="C412" s="66" t="s">
        <v>13</v>
      </c>
      <c r="D412" s="65">
        <v>35</v>
      </c>
      <c r="E412" s="84" t="s">
        <v>79</v>
      </c>
      <c r="F412" s="30" t="s">
        <v>15</v>
      </c>
      <c r="G412" s="120"/>
      <c r="H412" s="30">
        <v>120</v>
      </c>
      <c r="I412" s="30">
        <v>2019050045</v>
      </c>
      <c r="J412" s="119">
        <v>31</v>
      </c>
      <c r="K412" s="116"/>
    </row>
    <row r="413" ht="18" customHeight="1" spans="1:11">
      <c r="A413" s="65">
        <v>411</v>
      </c>
      <c r="B413" s="66" t="s">
        <v>533</v>
      </c>
      <c r="C413" s="66" t="s">
        <v>17</v>
      </c>
      <c r="D413" s="65">
        <v>36</v>
      </c>
      <c r="E413" s="84" t="s">
        <v>79</v>
      </c>
      <c r="F413" s="30" t="s">
        <v>15</v>
      </c>
      <c r="G413" s="120"/>
      <c r="H413" s="30">
        <v>120</v>
      </c>
      <c r="I413" s="30">
        <v>2019050046</v>
      </c>
      <c r="J413" s="119">
        <v>31</v>
      </c>
      <c r="K413" s="116"/>
    </row>
    <row r="414" ht="18" customHeight="1" spans="1:11">
      <c r="A414" s="65">
        <v>412</v>
      </c>
      <c r="B414" s="70" t="s">
        <v>534</v>
      </c>
      <c r="C414" s="66" t="s">
        <v>13</v>
      </c>
      <c r="D414" s="65">
        <v>46</v>
      </c>
      <c r="E414" s="65" t="s">
        <v>79</v>
      </c>
      <c r="F414" s="30" t="s">
        <v>15</v>
      </c>
      <c r="G414" s="119" t="s">
        <v>21</v>
      </c>
      <c r="H414" s="30">
        <v>120</v>
      </c>
      <c r="I414" s="30">
        <v>2019050047</v>
      </c>
      <c r="J414" s="119">
        <v>31</v>
      </c>
      <c r="K414" s="116"/>
    </row>
    <row r="415" ht="18" customHeight="1" spans="1:11">
      <c r="A415" s="65">
        <v>413</v>
      </c>
      <c r="B415" s="28" t="s">
        <v>535</v>
      </c>
      <c r="C415" s="28" t="s">
        <v>13</v>
      </c>
      <c r="D415" s="65">
        <v>29</v>
      </c>
      <c r="E415" s="81" t="s">
        <v>79</v>
      </c>
      <c r="F415" s="30" t="s">
        <v>15</v>
      </c>
      <c r="G415" s="120"/>
      <c r="H415" s="30">
        <v>120</v>
      </c>
      <c r="I415" s="30">
        <v>2019050048</v>
      </c>
      <c r="J415" s="119">
        <v>31</v>
      </c>
      <c r="K415" s="116"/>
    </row>
    <row r="416" ht="18" customHeight="1" spans="1:11">
      <c r="A416" s="65">
        <v>414</v>
      </c>
      <c r="B416" s="70" t="s">
        <v>536</v>
      </c>
      <c r="C416" s="66" t="s">
        <v>17</v>
      </c>
      <c r="D416" s="65">
        <v>47</v>
      </c>
      <c r="E416" s="65" t="s">
        <v>76</v>
      </c>
      <c r="F416" s="30" t="s">
        <v>15</v>
      </c>
      <c r="G416" s="120"/>
      <c r="H416" s="30">
        <v>120</v>
      </c>
      <c r="I416" s="30">
        <v>2019050049</v>
      </c>
      <c r="J416" s="119">
        <v>31</v>
      </c>
      <c r="K416" s="116"/>
    </row>
    <row r="417" ht="18" customHeight="1" spans="1:11">
      <c r="A417" s="65">
        <v>415</v>
      </c>
      <c r="B417" s="70" t="s">
        <v>537</v>
      </c>
      <c r="C417" s="66" t="s">
        <v>17</v>
      </c>
      <c r="D417" s="65">
        <v>49</v>
      </c>
      <c r="E417" s="65" t="s">
        <v>76</v>
      </c>
      <c r="F417" s="30" t="s">
        <v>15</v>
      </c>
      <c r="G417" s="120"/>
      <c r="H417" s="30">
        <v>120</v>
      </c>
      <c r="I417" s="30">
        <v>2019050050</v>
      </c>
      <c r="J417" s="119">
        <v>31</v>
      </c>
      <c r="K417" s="116"/>
    </row>
    <row r="418" ht="18" customHeight="1" spans="1:11">
      <c r="A418" s="65">
        <v>416</v>
      </c>
      <c r="B418" s="70" t="s">
        <v>538</v>
      </c>
      <c r="C418" s="66" t="s">
        <v>13</v>
      </c>
      <c r="D418" s="65">
        <v>42</v>
      </c>
      <c r="E418" s="65" t="s">
        <v>79</v>
      </c>
      <c r="F418" s="30" t="s">
        <v>15</v>
      </c>
      <c r="G418" s="120"/>
      <c r="H418" s="30">
        <v>120</v>
      </c>
      <c r="I418" s="30">
        <v>2019050051</v>
      </c>
      <c r="J418" s="119">
        <v>31</v>
      </c>
      <c r="K418" s="116"/>
    </row>
    <row r="419" ht="18" customHeight="1" spans="1:11">
      <c r="A419" s="65">
        <v>417</v>
      </c>
      <c r="B419" s="70" t="s">
        <v>539</v>
      </c>
      <c r="C419" s="66" t="s">
        <v>13</v>
      </c>
      <c r="D419" s="65">
        <v>44</v>
      </c>
      <c r="E419" s="65" t="s">
        <v>83</v>
      </c>
      <c r="F419" s="30" t="s">
        <v>15</v>
      </c>
      <c r="G419" s="120"/>
      <c r="H419" s="30">
        <v>120</v>
      </c>
      <c r="I419" s="30">
        <v>2019050052</v>
      </c>
      <c r="J419" s="119">
        <v>31</v>
      </c>
      <c r="K419" s="116"/>
    </row>
    <row r="420" ht="18" customHeight="1" spans="1:11">
      <c r="A420" s="65">
        <v>418</v>
      </c>
      <c r="B420" s="70" t="s">
        <v>540</v>
      </c>
      <c r="C420" s="66" t="s">
        <v>13</v>
      </c>
      <c r="D420" s="65">
        <v>37</v>
      </c>
      <c r="E420" s="65" t="s">
        <v>83</v>
      </c>
      <c r="F420" s="30" t="s">
        <v>15</v>
      </c>
      <c r="G420" s="119" t="s">
        <v>21</v>
      </c>
      <c r="H420" s="30">
        <v>120</v>
      </c>
      <c r="I420" s="30">
        <v>2019050053</v>
      </c>
      <c r="J420" s="119">
        <v>31</v>
      </c>
      <c r="K420" s="116"/>
    </row>
    <row r="421" ht="18" customHeight="1" spans="1:11">
      <c r="A421" s="65">
        <v>419</v>
      </c>
      <c r="B421" s="70" t="s">
        <v>541</v>
      </c>
      <c r="C421" s="66" t="s">
        <v>13</v>
      </c>
      <c r="D421" s="65">
        <v>52</v>
      </c>
      <c r="E421" s="65" t="s">
        <v>83</v>
      </c>
      <c r="F421" s="30" t="s">
        <v>15</v>
      </c>
      <c r="G421" s="120"/>
      <c r="H421" s="30">
        <v>120</v>
      </c>
      <c r="I421" s="30">
        <v>2019050054</v>
      </c>
      <c r="J421" s="119">
        <v>31</v>
      </c>
      <c r="K421" s="116"/>
    </row>
    <row r="422" ht="18" customHeight="1" spans="1:11">
      <c r="A422" s="65">
        <v>420</v>
      </c>
      <c r="B422" s="70" t="s">
        <v>542</v>
      </c>
      <c r="C422" s="66" t="s">
        <v>13</v>
      </c>
      <c r="D422" s="65">
        <v>28</v>
      </c>
      <c r="E422" s="65" t="s">
        <v>83</v>
      </c>
      <c r="F422" s="30" t="s">
        <v>15</v>
      </c>
      <c r="G422" s="120"/>
      <c r="H422" s="30">
        <v>120</v>
      </c>
      <c r="I422" s="30">
        <v>2019050055</v>
      </c>
      <c r="J422" s="119">
        <v>31</v>
      </c>
      <c r="K422" s="116"/>
    </row>
    <row r="423" ht="18" customHeight="1" spans="1:11">
      <c r="A423" s="65">
        <v>421</v>
      </c>
      <c r="B423" s="70" t="s">
        <v>543</v>
      </c>
      <c r="C423" s="66" t="s">
        <v>13</v>
      </c>
      <c r="D423" s="65">
        <v>46</v>
      </c>
      <c r="E423" s="65" t="s">
        <v>83</v>
      </c>
      <c r="F423" s="30" t="s">
        <v>15</v>
      </c>
      <c r="G423" s="120"/>
      <c r="H423" s="30">
        <v>120</v>
      </c>
      <c r="I423" s="30">
        <v>2019050056</v>
      </c>
      <c r="J423" s="119">
        <v>31</v>
      </c>
      <c r="K423" s="116"/>
    </row>
    <row r="424" ht="18" customHeight="1" spans="1:11">
      <c r="A424" s="65">
        <v>422</v>
      </c>
      <c r="B424" s="70" t="s">
        <v>544</v>
      </c>
      <c r="C424" s="66" t="s">
        <v>17</v>
      </c>
      <c r="D424" s="65">
        <v>44</v>
      </c>
      <c r="E424" s="65" t="s">
        <v>83</v>
      </c>
      <c r="F424" s="30" t="s">
        <v>15</v>
      </c>
      <c r="G424" s="120"/>
      <c r="H424" s="30">
        <v>120</v>
      </c>
      <c r="I424" s="30">
        <v>2019050057</v>
      </c>
      <c r="J424" s="119">
        <v>31</v>
      </c>
      <c r="K424" s="116"/>
    </row>
    <row r="425" ht="18" customHeight="1" spans="1:11">
      <c r="A425" s="65">
        <v>423</v>
      </c>
      <c r="B425" s="70" t="s">
        <v>545</v>
      </c>
      <c r="C425" s="66" t="s">
        <v>13</v>
      </c>
      <c r="D425" s="65">
        <v>43</v>
      </c>
      <c r="E425" s="65" t="s">
        <v>76</v>
      </c>
      <c r="F425" s="30" t="s">
        <v>15</v>
      </c>
      <c r="G425" s="119" t="s">
        <v>21</v>
      </c>
      <c r="H425" s="30">
        <v>120</v>
      </c>
      <c r="I425" s="30">
        <v>2019050058</v>
      </c>
      <c r="J425" s="119">
        <v>31</v>
      </c>
      <c r="K425" s="116"/>
    </row>
    <row r="426" ht="18" customHeight="1" spans="1:11">
      <c r="A426" s="65">
        <v>424</v>
      </c>
      <c r="B426" s="70" t="s">
        <v>546</v>
      </c>
      <c r="C426" s="66" t="s">
        <v>13</v>
      </c>
      <c r="D426" s="65">
        <v>20</v>
      </c>
      <c r="E426" s="65" t="s">
        <v>74</v>
      </c>
      <c r="F426" s="30" t="s">
        <v>15</v>
      </c>
      <c r="G426" s="119" t="s">
        <v>21</v>
      </c>
      <c r="H426" s="30">
        <v>120</v>
      </c>
      <c r="I426" s="30">
        <v>2019050059</v>
      </c>
      <c r="J426" s="119">
        <v>31</v>
      </c>
      <c r="K426" s="116"/>
    </row>
    <row r="427" ht="18" customHeight="1" spans="1:11">
      <c r="A427" s="65">
        <v>425</v>
      </c>
      <c r="B427" s="70" t="s">
        <v>547</v>
      </c>
      <c r="C427" s="66" t="s">
        <v>17</v>
      </c>
      <c r="D427" s="65">
        <v>42</v>
      </c>
      <c r="E427" s="65" t="s">
        <v>76</v>
      </c>
      <c r="F427" s="30" t="s">
        <v>15</v>
      </c>
      <c r="G427" s="120"/>
      <c r="H427" s="30">
        <v>120</v>
      </c>
      <c r="I427" s="30">
        <v>2019050060</v>
      </c>
      <c r="J427" s="119">
        <v>31</v>
      </c>
      <c r="K427" s="116"/>
    </row>
    <row r="428" ht="18" customHeight="1" spans="1:11">
      <c r="A428" s="65">
        <v>426</v>
      </c>
      <c r="B428" s="70" t="s">
        <v>548</v>
      </c>
      <c r="C428" s="66" t="s">
        <v>17</v>
      </c>
      <c r="D428" s="65">
        <v>47</v>
      </c>
      <c r="E428" s="65" t="s">
        <v>74</v>
      </c>
      <c r="F428" s="30" t="s">
        <v>15</v>
      </c>
      <c r="G428" s="120"/>
      <c r="H428" s="30">
        <v>120</v>
      </c>
      <c r="I428" s="30">
        <v>2019050061</v>
      </c>
      <c r="J428" s="119">
        <v>31</v>
      </c>
      <c r="K428" s="116"/>
    </row>
    <row r="429" ht="18" customHeight="1" spans="1:11">
      <c r="A429" s="65">
        <v>427</v>
      </c>
      <c r="B429" s="70" t="s">
        <v>549</v>
      </c>
      <c r="C429" s="66" t="s">
        <v>17</v>
      </c>
      <c r="D429" s="65">
        <v>45</v>
      </c>
      <c r="E429" s="65" t="s">
        <v>74</v>
      </c>
      <c r="F429" s="30" t="s">
        <v>15</v>
      </c>
      <c r="G429" s="119" t="s">
        <v>21</v>
      </c>
      <c r="H429" s="30">
        <v>120</v>
      </c>
      <c r="I429" s="30">
        <v>2019050062</v>
      </c>
      <c r="J429" s="119">
        <v>31</v>
      </c>
      <c r="K429" s="116"/>
    </row>
    <row r="430" ht="18" customHeight="1" spans="1:11">
      <c r="A430" s="65">
        <v>428</v>
      </c>
      <c r="B430" s="70" t="s">
        <v>550</v>
      </c>
      <c r="C430" s="66" t="s">
        <v>13</v>
      </c>
      <c r="D430" s="65">
        <v>27</v>
      </c>
      <c r="E430" s="65" t="s">
        <v>95</v>
      </c>
      <c r="F430" s="30" t="s">
        <v>15</v>
      </c>
      <c r="G430" s="120"/>
      <c r="H430" s="30">
        <v>120</v>
      </c>
      <c r="I430" s="30">
        <v>2019050063</v>
      </c>
      <c r="J430" s="119">
        <v>31</v>
      </c>
      <c r="K430" s="116"/>
    </row>
    <row r="431" ht="18" customHeight="1" spans="1:11">
      <c r="A431" s="65">
        <v>429</v>
      </c>
      <c r="B431" s="70" t="s">
        <v>551</v>
      </c>
      <c r="C431" s="66" t="s">
        <v>13</v>
      </c>
      <c r="D431" s="65">
        <v>36</v>
      </c>
      <c r="E431" s="65" t="s">
        <v>324</v>
      </c>
      <c r="F431" s="30" t="s">
        <v>15</v>
      </c>
      <c r="G431" s="120"/>
      <c r="H431" s="30">
        <v>120</v>
      </c>
      <c r="I431" s="30">
        <v>2019050064</v>
      </c>
      <c r="J431" s="119">
        <v>31</v>
      </c>
      <c r="K431" s="116"/>
    </row>
    <row r="432" ht="18" customHeight="1" spans="1:11">
      <c r="A432" s="65">
        <v>430</v>
      </c>
      <c r="B432" s="70" t="s">
        <v>552</v>
      </c>
      <c r="C432" s="66" t="s">
        <v>13</v>
      </c>
      <c r="D432" s="65">
        <v>52</v>
      </c>
      <c r="E432" s="65" t="s">
        <v>76</v>
      </c>
      <c r="F432" s="30" t="s">
        <v>15</v>
      </c>
      <c r="G432" s="119" t="s">
        <v>21</v>
      </c>
      <c r="H432" s="30">
        <v>120</v>
      </c>
      <c r="I432" s="30">
        <v>2019050065</v>
      </c>
      <c r="J432" s="119">
        <v>31</v>
      </c>
      <c r="K432" s="116"/>
    </row>
    <row r="433" ht="18" customHeight="1" spans="1:11">
      <c r="A433" s="65">
        <v>431</v>
      </c>
      <c r="B433" s="72" t="s">
        <v>553</v>
      </c>
      <c r="C433" s="66" t="s">
        <v>13</v>
      </c>
      <c r="D433" s="65">
        <v>29</v>
      </c>
      <c r="E433" s="65" t="s">
        <v>554</v>
      </c>
      <c r="F433" s="30" t="s">
        <v>15</v>
      </c>
      <c r="G433" s="120"/>
      <c r="H433" s="30">
        <v>120</v>
      </c>
      <c r="I433" s="30">
        <v>2019050066</v>
      </c>
      <c r="J433" s="119">
        <v>31</v>
      </c>
      <c r="K433" s="116"/>
    </row>
    <row r="434" ht="18" customHeight="1" spans="1:11">
      <c r="A434" s="65">
        <v>432</v>
      </c>
      <c r="B434" s="72" t="s">
        <v>555</v>
      </c>
      <c r="C434" s="66" t="s">
        <v>13</v>
      </c>
      <c r="D434" s="65">
        <v>30</v>
      </c>
      <c r="E434" s="65" t="s">
        <v>556</v>
      </c>
      <c r="F434" s="30" t="s">
        <v>15</v>
      </c>
      <c r="G434" s="120"/>
      <c r="H434" s="30">
        <v>120</v>
      </c>
      <c r="I434" s="30">
        <v>2019050067</v>
      </c>
      <c r="J434" s="119">
        <v>31</v>
      </c>
      <c r="K434" s="116"/>
    </row>
    <row r="435" ht="18" customHeight="1" spans="1:11">
      <c r="A435" s="65">
        <v>433</v>
      </c>
      <c r="B435" s="70" t="s">
        <v>557</v>
      </c>
      <c r="C435" s="66" t="s">
        <v>13</v>
      </c>
      <c r="D435" s="65">
        <v>28</v>
      </c>
      <c r="E435" s="65" t="s">
        <v>556</v>
      </c>
      <c r="F435" s="30" t="s">
        <v>15</v>
      </c>
      <c r="G435" s="120"/>
      <c r="H435" s="30">
        <v>120</v>
      </c>
      <c r="I435" s="30">
        <v>2019050068</v>
      </c>
      <c r="J435" s="119">
        <v>31</v>
      </c>
      <c r="K435" s="116"/>
    </row>
    <row r="436" ht="18" customHeight="1" spans="1:11">
      <c r="A436" s="65">
        <v>434</v>
      </c>
      <c r="B436" s="70" t="s">
        <v>558</v>
      </c>
      <c r="C436" s="66" t="s">
        <v>17</v>
      </c>
      <c r="D436" s="65">
        <v>52</v>
      </c>
      <c r="E436" s="65" t="s">
        <v>119</v>
      </c>
      <c r="F436" s="30" t="s">
        <v>15</v>
      </c>
      <c r="G436" s="119" t="s">
        <v>21</v>
      </c>
      <c r="H436" s="30">
        <v>120</v>
      </c>
      <c r="I436" s="30">
        <v>2019050069</v>
      </c>
      <c r="J436" s="119">
        <v>31</v>
      </c>
      <c r="K436" s="116"/>
    </row>
    <row r="437" ht="18" customHeight="1" spans="1:11">
      <c r="A437" s="65">
        <v>435</v>
      </c>
      <c r="B437" s="70" t="s">
        <v>559</v>
      </c>
      <c r="C437" s="66" t="s">
        <v>13</v>
      </c>
      <c r="D437" s="65">
        <v>46</v>
      </c>
      <c r="E437" s="65" t="s">
        <v>115</v>
      </c>
      <c r="F437" s="30" t="s">
        <v>15</v>
      </c>
      <c r="G437" s="119" t="s">
        <v>21</v>
      </c>
      <c r="H437" s="30">
        <v>120</v>
      </c>
      <c r="I437" s="30">
        <v>2019050070</v>
      </c>
      <c r="J437" s="119">
        <v>31</v>
      </c>
      <c r="K437" s="116"/>
    </row>
    <row r="438" ht="18" customHeight="1" spans="1:11">
      <c r="A438" s="65">
        <v>436</v>
      </c>
      <c r="B438" s="70" t="s">
        <v>560</v>
      </c>
      <c r="C438" s="66" t="s">
        <v>17</v>
      </c>
      <c r="D438" s="65">
        <v>46</v>
      </c>
      <c r="E438" s="65" t="s">
        <v>554</v>
      </c>
      <c r="F438" s="30" t="s">
        <v>15</v>
      </c>
      <c r="G438" s="120"/>
      <c r="H438" s="30">
        <v>120</v>
      </c>
      <c r="I438" s="30">
        <v>2019050071</v>
      </c>
      <c r="J438" s="119">
        <v>31</v>
      </c>
      <c r="K438" s="116"/>
    </row>
    <row r="439" ht="18" customHeight="1" spans="1:11">
      <c r="A439" s="65">
        <v>437</v>
      </c>
      <c r="B439" s="70" t="s">
        <v>561</v>
      </c>
      <c r="C439" s="66" t="s">
        <v>13</v>
      </c>
      <c r="D439" s="65">
        <v>36</v>
      </c>
      <c r="E439" s="65" t="s">
        <v>100</v>
      </c>
      <c r="F439" s="30" t="s">
        <v>15</v>
      </c>
      <c r="G439" s="120"/>
      <c r="H439" s="30">
        <v>120</v>
      </c>
      <c r="I439" s="30">
        <v>2019050072</v>
      </c>
      <c r="J439" s="119">
        <v>31</v>
      </c>
      <c r="K439" s="116"/>
    </row>
    <row r="440" ht="18" customHeight="1" spans="1:11">
      <c r="A440" s="65">
        <v>438</v>
      </c>
      <c r="B440" s="70" t="s">
        <v>562</v>
      </c>
      <c r="C440" s="66" t="s">
        <v>17</v>
      </c>
      <c r="D440" s="65">
        <v>50</v>
      </c>
      <c r="E440" s="65" t="s">
        <v>105</v>
      </c>
      <c r="F440" s="30" t="s">
        <v>15</v>
      </c>
      <c r="G440" s="120"/>
      <c r="H440" s="30">
        <v>120</v>
      </c>
      <c r="I440" s="30">
        <v>2019050073</v>
      </c>
      <c r="J440" s="119">
        <v>31</v>
      </c>
      <c r="K440" s="116"/>
    </row>
    <row r="441" ht="18" customHeight="1" spans="1:11">
      <c r="A441" s="65">
        <v>439</v>
      </c>
      <c r="B441" s="66" t="s">
        <v>563</v>
      </c>
      <c r="C441" s="66" t="s">
        <v>13</v>
      </c>
      <c r="D441" s="65">
        <v>20</v>
      </c>
      <c r="E441" s="65" t="s">
        <v>139</v>
      </c>
      <c r="F441" s="30" t="s">
        <v>15</v>
      </c>
      <c r="G441" s="120"/>
      <c r="H441" s="30">
        <v>120</v>
      </c>
      <c r="I441" s="30">
        <v>2019050074</v>
      </c>
      <c r="J441" s="119">
        <v>31</v>
      </c>
      <c r="K441" s="116"/>
    </row>
    <row r="442" ht="18" customHeight="1" spans="1:11">
      <c r="A442" s="65">
        <v>440</v>
      </c>
      <c r="B442" s="70" t="s">
        <v>564</v>
      </c>
      <c r="C442" s="66" t="s">
        <v>17</v>
      </c>
      <c r="D442" s="65">
        <v>51</v>
      </c>
      <c r="E442" s="65" t="s">
        <v>139</v>
      </c>
      <c r="F442" s="30" t="s">
        <v>15</v>
      </c>
      <c r="G442" s="120"/>
      <c r="H442" s="30">
        <v>120</v>
      </c>
      <c r="I442" s="30">
        <v>2019050075</v>
      </c>
      <c r="J442" s="119">
        <v>31</v>
      </c>
      <c r="K442" s="116"/>
    </row>
    <row r="443" ht="18" customHeight="1" spans="1:11">
      <c r="A443" s="65">
        <v>441</v>
      </c>
      <c r="B443" s="70" t="s">
        <v>565</v>
      </c>
      <c r="C443" s="66" t="s">
        <v>13</v>
      </c>
      <c r="D443" s="65">
        <v>34</v>
      </c>
      <c r="E443" s="65" t="s">
        <v>139</v>
      </c>
      <c r="F443" s="67" t="s">
        <v>15</v>
      </c>
      <c r="G443" s="120"/>
      <c r="H443" s="67">
        <v>120</v>
      </c>
      <c r="I443" s="30">
        <v>2019050076</v>
      </c>
      <c r="J443" s="119">
        <v>31</v>
      </c>
      <c r="K443" s="116"/>
    </row>
    <row r="444" ht="18" customHeight="1" spans="1:11">
      <c r="A444" s="65">
        <v>442</v>
      </c>
      <c r="B444" s="70" t="s">
        <v>566</v>
      </c>
      <c r="C444" s="66" t="s">
        <v>17</v>
      </c>
      <c r="D444" s="65">
        <v>35</v>
      </c>
      <c r="E444" s="65" t="s">
        <v>134</v>
      </c>
      <c r="F444" s="67" t="s">
        <v>15</v>
      </c>
      <c r="G444" s="119" t="s">
        <v>21</v>
      </c>
      <c r="H444" s="67">
        <v>120</v>
      </c>
      <c r="I444" s="30">
        <v>2019050077</v>
      </c>
      <c r="J444" s="119">
        <v>31</v>
      </c>
      <c r="K444" s="116"/>
    </row>
    <row r="445" ht="18" customHeight="1" spans="1:11">
      <c r="A445" s="65">
        <v>443</v>
      </c>
      <c r="B445" s="70" t="s">
        <v>567</v>
      </c>
      <c r="C445" s="66" t="s">
        <v>13</v>
      </c>
      <c r="D445" s="65">
        <v>47</v>
      </c>
      <c r="E445" s="65" t="s">
        <v>134</v>
      </c>
      <c r="F445" s="67" t="s">
        <v>15</v>
      </c>
      <c r="G445" s="120"/>
      <c r="H445" s="67">
        <v>120</v>
      </c>
      <c r="I445" s="30">
        <v>2019050078</v>
      </c>
      <c r="J445" s="119">
        <v>31</v>
      </c>
      <c r="K445" s="116"/>
    </row>
    <row r="446" ht="18" customHeight="1" spans="1:11">
      <c r="A446" s="65">
        <v>444</v>
      </c>
      <c r="B446" s="70" t="s">
        <v>568</v>
      </c>
      <c r="C446" s="66" t="s">
        <v>17</v>
      </c>
      <c r="D446" s="65">
        <v>41</v>
      </c>
      <c r="E446" s="65" t="s">
        <v>127</v>
      </c>
      <c r="F446" s="30" t="s">
        <v>15</v>
      </c>
      <c r="G446" s="119" t="s">
        <v>21</v>
      </c>
      <c r="H446" s="30">
        <v>120</v>
      </c>
      <c r="I446" s="30">
        <v>2019050079</v>
      </c>
      <c r="J446" s="119">
        <v>31</v>
      </c>
      <c r="K446" s="116"/>
    </row>
    <row r="447" ht="18" customHeight="1" spans="1:11">
      <c r="A447" s="65">
        <v>445</v>
      </c>
      <c r="B447" s="70" t="s">
        <v>569</v>
      </c>
      <c r="C447" s="66" t="s">
        <v>13</v>
      </c>
      <c r="D447" s="65">
        <v>33</v>
      </c>
      <c r="E447" s="65" t="s">
        <v>139</v>
      </c>
      <c r="F447" s="30" t="s">
        <v>15</v>
      </c>
      <c r="G447" s="119" t="s">
        <v>21</v>
      </c>
      <c r="H447" s="30">
        <v>120</v>
      </c>
      <c r="I447" s="30">
        <v>2019050080</v>
      </c>
      <c r="J447" s="119">
        <v>31</v>
      </c>
      <c r="K447" s="116"/>
    </row>
    <row r="448" ht="18" customHeight="1" spans="1:11">
      <c r="A448" s="65">
        <v>446</v>
      </c>
      <c r="B448" s="70" t="s">
        <v>570</v>
      </c>
      <c r="C448" s="66" t="s">
        <v>17</v>
      </c>
      <c r="D448" s="65">
        <v>43</v>
      </c>
      <c r="E448" s="65" t="s">
        <v>127</v>
      </c>
      <c r="F448" s="30" t="s">
        <v>15</v>
      </c>
      <c r="G448" s="119" t="s">
        <v>21</v>
      </c>
      <c r="H448" s="30">
        <v>120</v>
      </c>
      <c r="I448" s="30">
        <v>2019050081</v>
      </c>
      <c r="J448" s="119">
        <v>31</v>
      </c>
      <c r="K448" s="116"/>
    </row>
    <row r="449" ht="18" customHeight="1" spans="1:11">
      <c r="A449" s="65">
        <v>447</v>
      </c>
      <c r="B449" s="70" t="s">
        <v>571</v>
      </c>
      <c r="C449" s="66" t="s">
        <v>17</v>
      </c>
      <c r="D449" s="65">
        <v>42</v>
      </c>
      <c r="E449" s="65" t="s">
        <v>127</v>
      </c>
      <c r="F449" s="30" t="s">
        <v>15</v>
      </c>
      <c r="G449" s="119" t="s">
        <v>21</v>
      </c>
      <c r="H449" s="30">
        <v>120</v>
      </c>
      <c r="I449" s="30">
        <v>2019050082</v>
      </c>
      <c r="J449" s="119">
        <v>31</v>
      </c>
      <c r="K449" s="116"/>
    </row>
    <row r="450" ht="18" customHeight="1" spans="1:11">
      <c r="A450" s="65">
        <v>448</v>
      </c>
      <c r="B450" s="66" t="s">
        <v>572</v>
      </c>
      <c r="C450" s="66" t="s">
        <v>13</v>
      </c>
      <c r="D450" s="65">
        <v>38</v>
      </c>
      <c r="E450" s="65" t="s">
        <v>155</v>
      </c>
      <c r="F450" s="30" t="s">
        <v>15</v>
      </c>
      <c r="G450" s="120"/>
      <c r="H450" s="30">
        <v>120</v>
      </c>
      <c r="I450" s="30">
        <v>2019050083</v>
      </c>
      <c r="J450" s="119">
        <v>31</v>
      </c>
      <c r="K450" s="116"/>
    </row>
    <row r="451" ht="18" customHeight="1" spans="1:11">
      <c r="A451" s="65">
        <v>449</v>
      </c>
      <c r="B451" s="66" t="s">
        <v>573</v>
      </c>
      <c r="C451" s="66" t="s">
        <v>13</v>
      </c>
      <c r="D451" s="65">
        <v>31</v>
      </c>
      <c r="E451" s="65" t="s">
        <v>155</v>
      </c>
      <c r="F451" s="30" t="s">
        <v>15</v>
      </c>
      <c r="G451" s="120"/>
      <c r="H451" s="30">
        <v>120</v>
      </c>
      <c r="I451" s="30">
        <v>2019050084</v>
      </c>
      <c r="J451" s="119">
        <v>31</v>
      </c>
      <c r="K451" s="116"/>
    </row>
    <row r="452" ht="18" customHeight="1" spans="1:11">
      <c r="A452" s="65">
        <v>450</v>
      </c>
      <c r="B452" s="72" t="s">
        <v>574</v>
      </c>
      <c r="C452" s="66" t="s">
        <v>13</v>
      </c>
      <c r="D452" s="65">
        <v>36</v>
      </c>
      <c r="E452" s="65" t="s">
        <v>155</v>
      </c>
      <c r="F452" s="30" t="s">
        <v>15</v>
      </c>
      <c r="G452" s="120"/>
      <c r="H452" s="30">
        <v>120</v>
      </c>
      <c r="I452" s="30">
        <v>2019050085</v>
      </c>
      <c r="J452" s="119">
        <v>31</v>
      </c>
      <c r="K452" s="116"/>
    </row>
    <row r="453" ht="18" customHeight="1" spans="1:11">
      <c r="A453" s="65">
        <v>451</v>
      </c>
      <c r="B453" s="72" t="s">
        <v>575</v>
      </c>
      <c r="C453" s="66" t="s">
        <v>17</v>
      </c>
      <c r="D453" s="65">
        <v>37</v>
      </c>
      <c r="E453" s="65" t="s">
        <v>155</v>
      </c>
      <c r="F453" s="30" t="s">
        <v>15</v>
      </c>
      <c r="G453" s="120"/>
      <c r="H453" s="30">
        <v>120</v>
      </c>
      <c r="I453" s="30">
        <v>2019050086</v>
      </c>
      <c r="J453" s="119">
        <v>31</v>
      </c>
      <c r="K453" s="116"/>
    </row>
    <row r="454" ht="18" customHeight="1" spans="1:11">
      <c r="A454" s="65">
        <v>452</v>
      </c>
      <c r="B454" s="70" t="s">
        <v>576</v>
      </c>
      <c r="C454" s="66" t="s">
        <v>17</v>
      </c>
      <c r="D454" s="65">
        <v>37</v>
      </c>
      <c r="E454" s="65" t="s">
        <v>165</v>
      </c>
      <c r="F454" s="30" t="s">
        <v>15</v>
      </c>
      <c r="G454" s="120"/>
      <c r="H454" s="30">
        <v>120</v>
      </c>
      <c r="I454" s="30">
        <v>2019050087</v>
      </c>
      <c r="J454" s="119">
        <v>31</v>
      </c>
      <c r="K454" s="116"/>
    </row>
    <row r="455" ht="18" customHeight="1" spans="1:11">
      <c r="A455" s="65">
        <v>453</v>
      </c>
      <c r="B455" s="70" t="s">
        <v>577</v>
      </c>
      <c r="C455" s="66" t="s">
        <v>17</v>
      </c>
      <c r="D455" s="65">
        <v>41</v>
      </c>
      <c r="E455" s="65" t="s">
        <v>165</v>
      </c>
      <c r="F455" s="118" t="s">
        <v>15</v>
      </c>
      <c r="G455" s="119" t="s">
        <v>21</v>
      </c>
      <c r="H455" s="30">
        <v>120</v>
      </c>
      <c r="I455" s="30">
        <v>2019050088</v>
      </c>
      <c r="J455" s="119">
        <v>31</v>
      </c>
      <c r="K455" s="116"/>
    </row>
    <row r="456" ht="18" customHeight="1" spans="1:11">
      <c r="A456" s="65">
        <v>454</v>
      </c>
      <c r="B456" s="70" t="s">
        <v>578</v>
      </c>
      <c r="C456" s="66" t="s">
        <v>13</v>
      </c>
      <c r="D456" s="65">
        <v>31</v>
      </c>
      <c r="E456" s="65" t="s">
        <v>143</v>
      </c>
      <c r="F456" s="118" t="s">
        <v>15</v>
      </c>
      <c r="G456" s="120"/>
      <c r="H456" s="30">
        <v>120</v>
      </c>
      <c r="I456" s="30">
        <v>2019050089</v>
      </c>
      <c r="J456" s="119">
        <v>31</v>
      </c>
      <c r="K456" s="116"/>
    </row>
    <row r="457" ht="18" customHeight="1" spans="1:11">
      <c r="A457" s="65">
        <v>455</v>
      </c>
      <c r="B457" s="70" t="s">
        <v>579</v>
      </c>
      <c r="C457" s="66" t="s">
        <v>13</v>
      </c>
      <c r="D457" s="65">
        <v>47</v>
      </c>
      <c r="E457" s="65" t="s">
        <v>161</v>
      </c>
      <c r="F457" s="118" t="s">
        <v>15</v>
      </c>
      <c r="G457" s="119" t="s">
        <v>21</v>
      </c>
      <c r="H457" s="30">
        <v>120</v>
      </c>
      <c r="I457" s="30">
        <v>2019050090</v>
      </c>
      <c r="J457" s="119">
        <v>31</v>
      </c>
      <c r="K457" s="116"/>
    </row>
    <row r="458" ht="18" customHeight="1" spans="1:11">
      <c r="A458" s="65">
        <v>456</v>
      </c>
      <c r="B458" s="70" t="s">
        <v>580</v>
      </c>
      <c r="C458" s="66" t="s">
        <v>17</v>
      </c>
      <c r="D458" s="65">
        <v>43</v>
      </c>
      <c r="E458" s="65" t="s">
        <v>149</v>
      </c>
      <c r="F458" s="118" t="s">
        <v>15</v>
      </c>
      <c r="G458" s="120"/>
      <c r="H458" s="30">
        <v>120</v>
      </c>
      <c r="I458" s="30">
        <v>2019050091</v>
      </c>
      <c r="J458" s="119">
        <v>31</v>
      </c>
      <c r="K458" s="116"/>
    </row>
    <row r="459" ht="18" customHeight="1" spans="1:11">
      <c r="A459" s="65">
        <v>457</v>
      </c>
      <c r="B459" s="70" t="s">
        <v>581</v>
      </c>
      <c r="C459" s="66" t="s">
        <v>17</v>
      </c>
      <c r="D459" s="65">
        <v>51</v>
      </c>
      <c r="E459" s="65" t="s">
        <v>582</v>
      </c>
      <c r="F459" s="118" t="s">
        <v>15</v>
      </c>
      <c r="G459" s="120"/>
      <c r="H459" s="30">
        <v>120</v>
      </c>
      <c r="I459" s="30">
        <v>2019050092</v>
      </c>
      <c r="J459" s="119">
        <v>31</v>
      </c>
      <c r="K459" s="116"/>
    </row>
    <row r="460" ht="18" customHeight="1" spans="1:11">
      <c r="A460" s="65">
        <v>458</v>
      </c>
      <c r="B460" s="70" t="s">
        <v>583</v>
      </c>
      <c r="C460" s="66" t="s">
        <v>13</v>
      </c>
      <c r="D460" s="65">
        <v>46</v>
      </c>
      <c r="E460" s="65" t="s">
        <v>169</v>
      </c>
      <c r="F460" s="118" t="s">
        <v>15</v>
      </c>
      <c r="G460" s="119" t="s">
        <v>21</v>
      </c>
      <c r="H460" s="30">
        <v>120</v>
      </c>
      <c r="I460" s="30">
        <v>2019050093</v>
      </c>
      <c r="J460" s="119">
        <v>31</v>
      </c>
      <c r="K460" s="116"/>
    </row>
    <row r="461" ht="18" customHeight="1" spans="1:11">
      <c r="A461" s="65">
        <v>459</v>
      </c>
      <c r="B461" s="66" t="s">
        <v>584</v>
      </c>
      <c r="C461" s="66" t="s">
        <v>13</v>
      </c>
      <c r="D461" s="65">
        <v>50</v>
      </c>
      <c r="E461" s="65" t="s">
        <v>192</v>
      </c>
      <c r="F461" s="118" t="s">
        <v>15</v>
      </c>
      <c r="G461" s="119" t="s">
        <v>21</v>
      </c>
      <c r="H461" s="30">
        <v>120</v>
      </c>
      <c r="I461" s="30">
        <v>2019050094</v>
      </c>
      <c r="J461" s="119">
        <v>31</v>
      </c>
      <c r="K461" s="116"/>
    </row>
    <row r="462" ht="18" customHeight="1" spans="1:11">
      <c r="A462" s="65">
        <v>460</v>
      </c>
      <c r="B462" s="72" t="s">
        <v>585</v>
      </c>
      <c r="C462" s="66" t="s">
        <v>17</v>
      </c>
      <c r="D462" s="65">
        <v>37</v>
      </c>
      <c r="E462" s="65" t="s">
        <v>176</v>
      </c>
      <c r="F462" s="118" t="s">
        <v>15</v>
      </c>
      <c r="G462" s="120"/>
      <c r="H462" s="30">
        <v>120</v>
      </c>
      <c r="I462" s="30">
        <v>2019050095</v>
      </c>
      <c r="J462" s="119">
        <v>31</v>
      </c>
      <c r="K462" s="116"/>
    </row>
    <row r="463" ht="18" customHeight="1" spans="1:11">
      <c r="A463" s="65">
        <v>461</v>
      </c>
      <c r="B463" s="66" t="s">
        <v>586</v>
      </c>
      <c r="C463" s="66" t="s">
        <v>13</v>
      </c>
      <c r="D463" s="65">
        <v>44</v>
      </c>
      <c r="E463" s="65" t="s">
        <v>176</v>
      </c>
      <c r="F463" s="30" t="s">
        <v>15</v>
      </c>
      <c r="G463" s="120"/>
      <c r="H463" s="30">
        <v>120</v>
      </c>
      <c r="I463" s="30">
        <v>2019050096</v>
      </c>
      <c r="J463" s="119">
        <v>31</v>
      </c>
      <c r="K463" s="116"/>
    </row>
    <row r="464" ht="18" customHeight="1" spans="1:11">
      <c r="A464" s="65">
        <v>462</v>
      </c>
      <c r="B464" s="72" t="s">
        <v>587</v>
      </c>
      <c r="C464" s="66" t="s">
        <v>13</v>
      </c>
      <c r="D464" s="65">
        <v>40</v>
      </c>
      <c r="E464" s="65" t="s">
        <v>178</v>
      </c>
      <c r="F464" s="30" t="s">
        <v>15</v>
      </c>
      <c r="G464" s="120"/>
      <c r="H464" s="30">
        <v>120</v>
      </c>
      <c r="I464" s="30">
        <v>2019050097</v>
      </c>
      <c r="J464" s="119">
        <v>31</v>
      </c>
      <c r="K464" s="116"/>
    </row>
    <row r="465" ht="18" customHeight="1" spans="1:11">
      <c r="A465" s="65">
        <v>463</v>
      </c>
      <c r="B465" s="72" t="s">
        <v>588</v>
      </c>
      <c r="C465" s="66" t="s">
        <v>17</v>
      </c>
      <c r="D465" s="65">
        <v>34</v>
      </c>
      <c r="E465" s="65" t="s">
        <v>178</v>
      </c>
      <c r="F465" s="30" t="s">
        <v>15</v>
      </c>
      <c r="G465" s="120"/>
      <c r="H465" s="30">
        <v>120</v>
      </c>
      <c r="I465" s="30">
        <v>2019050098</v>
      </c>
      <c r="J465" s="119">
        <v>31</v>
      </c>
      <c r="K465" s="116"/>
    </row>
    <row r="466" ht="18" customHeight="1" spans="1:11">
      <c r="A466" s="65">
        <v>464</v>
      </c>
      <c r="B466" s="70" t="s">
        <v>589</v>
      </c>
      <c r="C466" s="66" t="s">
        <v>17</v>
      </c>
      <c r="D466" s="65">
        <v>43</v>
      </c>
      <c r="E466" s="65" t="s">
        <v>178</v>
      </c>
      <c r="F466" s="30" t="s">
        <v>15</v>
      </c>
      <c r="G466" s="120"/>
      <c r="H466" s="30">
        <v>120</v>
      </c>
      <c r="I466" s="30">
        <v>2019050099</v>
      </c>
      <c r="J466" s="119">
        <v>31</v>
      </c>
      <c r="K466" s="116"/>
    </row>
    <row r="467" ht="18" customHeight="1" spans="1:11">
      <c r="A467" s="65">
        <v>465</v>
      </c>
      <c r="B467" s="70" t="s">
        <v>590</v>
      </c>
      <c r="C467" s="66" t="s">
        <v>17</v>
      </c>
      <c r="D467" s="65">
        <v>42</v>
      </c>
      <c r="E467" s="65" t="s">
        <v>192</v>
      </c>
      <c r="F467" s="30" t="s">
        <v>15</v>
      </c>
      <c r="G467" s="119" t="s">
        <v>21</v>
      </c>
      <c r="H467" s="30">
        <v>120</v>
      </c>
      <c r="I467" s="30">
        <v>2019050100</v>
      </c>
      <c r="J467" s="119">
        <v>31</v>
      </c>
      <c r="K467" s="116"/>
    </row>
    <row r="468" ht="18" customHeight="1" spans="1:11">
      <c r="A468" s="65">
        <v>466</v>
      </c>
      <c r="B468" s="70" t="s">
        <v>591</v>
      </c>
      <c r="C468" s="66" t="s">
        <v>17</v>
      </c>
      <c r="D468" s="65">
        <v>43</v>
      </c>
      <c r="E468" s="65" t="s">
        <v>192</v>
      </c>
      <c r="F468" s="30" t="s">
        <v>15</v>
      </c>
      <c r="G468" s="119" t="s">
        <v>21</v>
      </c>
      <c r="H468" s="30">
        <v>120</v>
      </c>
      <c r="I468" s="30">
        <v>2019050101</v>
      </c>
      <c r="J468" s="119">
        <v>31</v>
      </c>
      <c r="K468" s="116"/>
    </row>
    <row r="469" ht="18" customHeight="1" spans="1:11">
      <c r="A469" s="65">
        <v>467</v>
      </c>
      <c r="B469" s="70" t="s">
        <v>592</v>
      </c>
      <c r="C469" s="66" t="s">
        <v>13</v>
      </c>
      <c r="D469" s="65">
        <v>49</v>
      </c>
      <c r="E469" s="65" t="s">
        <v>192</v>
      </c>
      <c r="F469" s="30" t="s">
        <v>15</v>
      </c>
      <c r="G469" s="119" t="s">
        <v>21</v>
      </c>
      <c r="H469" s="30">
        <v>120</v>
      </c>
      <c r="I469" s="30">
        <v>2019050102</v>
      </c>
      <c r="J469" s="119">
        <v>31</v>
      </c>
      <c r="K469" s="116"/>
    </row>
    <row r="470" ht="18" customHeight="1" spans="1:11">
      <c r="A470" s="65">
        <v>468</v>
      </c>
      <c r="B470" s="66" t="s">
        <v>593</v>
      </c>
      <c r="C470" s="66" t="s">
        <v>17</v>
      </c>
      <c r="D470" s="65">
        <v>42</v>
      </c>
      <c r="E470" s="65" t="s">
        <v>192</v>
      </c>
      <c r="F470" s="30" t="s">
        <v>15</v>
      </c>
      <c r="G470" s="119" t="s">
        <v>21</v>
      </c>
      <c r="H470" s="30">
        <v>120</v>
      </c>
      <c r="I470" s="30">
        <v>2019050103</v>
      </c>
      <c r="J470" s="119">
        <v>31</v>
      </c>
      <c r="K470" s="116"/>
    </row>
    <row r="471" ht="18" customHeight="1" spans="1:11">
      <c r="A471" s="65">
        <v>469</v>
      </c>
      <c r="B471" s="70" t="s">
        <v>594</v>
      </c>
      <c r="C471" s="66" t="s">
        <v>13</v>
      </c>
      <c r="D471" s="65">
        <v>51</v>
      </c>
      <c r="E471" s="65" t="s">
        <v>595</v>
      </c>
      <c r="F471" s="30" t="s">
        <v>15</v>
      </c>
      <c r="G471" s="119" t="s">
        <v>21</v>
      </c>
      <c r="H471" s="30">
        <v>120</v>
      </c>
      <c r="I471" s="30">
        <v>2019050104</v>
      </c>
      <c r="J471" s="119">
        <v>31</v>
      </c>
      <c r="K471" s="116"/>
    </row>
    <row r="472" ht="18" customHeight="1" spans="1:11">
      <c r="A472" s="65">
        <v>470</v>
      </c>
      <c r="B472" s="70" t="s">
        <v>596</v>
      </c>
      <c r="C472" s="66" t="s">
        <v>13</v>
      </c>
      <c r="D472" s="65">
        <v>48</v>
      </c>
      <c r="E472" s="70" t="s">
        <v>178</v>
      </c>
      <c r="F472" s="30" t="s">
        <v>15</v>
      </c>
      <c r="G472" s="120"/>
      <c r="H472" s="30">
        <v>120</v>
      </c>
      <c r="I472" s="30">
        <v>2019050105</v>
      </c>
      <c r="J472" s="119">
        <v>31</v>
      </c>
      <c r="K472" s="116"/>
    </row>
    <row r="473" ht="18" customHeight="1" spans="1:11">
      <c r="A473" s="65">
        <v>471</v>
      </c>
      <c r="B473" s="70" t="s">
        <v>597</v>
      </c>
      <c r="C473" s="66" t="s">
        <v>17</v>
      </c>
      <c r="D473" s="65">
        <v>45</v>
      </c>
      <c r="E473" s="70" t="s">
        <v>178</v>
      </c>
      <c r="F473" s="30" t="s">
        <v>15</v>
      </c>
      <c r="G473" s="120"/>
      <c r="H473" s="30">
        <v>120</v>
      </c>
      <c r="I473" s="30">
        <v>2019050106</v>
      </c>
      <c r="J473" s="119">
        <v>31</v>
      </c>
      <c r="K473" s="116"/>
    </row>
    <row r="474" ht="18" customHeight="1" spans="1:11">
      <c r="A474" s="65">
        <v>472</v>
      </c>
      <c r="B474" s="70" t="s">
        <v>598</v>
      </c>
      <c r="C474" s="66" t="s">
        <v>17</v>
      </c>
      <c r="D474" s="65">
        <v>40</v>
      </c>
      <c r="E474" s="65" t="s">
        <v>418</v>
      </c>
      <c r="F474" s="30" t="s">
        <v>15</v>
      </c>
      <c r="G474" s="120"/>
      <c r="H474" s="30">
        <v>120</v>
      </c>
      <c r="I474" s="30">
        <v>2019050107</v>
      </c>
      <c r="J474" s="119">
        <v>31</v>
      </c>
      <c r="K474" s="116"/>
    </row>
    <row r="475" ht="18" customHeight="1" spans="1:11">
      <c r="A475" s="65">
        <v>473</v>
      </c>
      <c r="B475" s="70" t="s">
        <v>599</v>
      </c>
      <c r="C475" s="66" t="s">
        <v>17</v>
      </c>
      <c r="D475" s="65">
        <v>39</v>
      </c>
      <c r="E475" s="65" t="s">
        <v>192</v>
      </c>
      <c r="F475" s="30" t="s">
        <v>15</v>
      </c>
      <c r="G475" s="119" t="s">
        <v>21</v>
      </c>
      <c r="H475" s="30">
        <v>120</v>
      </c>
      <c r="I475" s="30">
        <v>2019050108</v>
      </c>
      <c r="J475" s="119">
        <v>31</v>
      </c>
      <c r="K475" s="116"/>
    </row>
    <row r="476" ht="18" customHeight="1" spans="1:11">
      <c r="A476" s="65">
        <v>474</v>
      </c>
      <c r="B476" s="70" t="s">
        <v>600</v>
      </c>
      <c r="C476" s="66" t="s">
        <v>13</v>
      </c>
      <c r="D476" s="65">
        <v>18</v>
      </c>
      <c r="E476" s="65" t="s">
        <v>192</v>
      </c>
      <c r="F476" s="30" t="s">
        <v>15</v>
      </c>
      <c r="G476" s="119" t="s">
        <v>21</v>
      </c>
      <c r="H476" s="30">
        <v>120</v>
      </c>
      <c r="I476" s="30">
        <v>2019050109</v>
      </c>
      <c r="J476" s="119">
        <v>31</v>
      </c>
      <c r="K476" s="116"/>
    </row>
    <row r="477" ht="18" customHeight="1" spans="1:11">
      <c r="A477" s="65">
        <v>475</v>
      </c>
      <c r="B477" s="70" t="s">
        <v>601</v>
      </c>
      <c r="C477" s="66" t="s">
        <v>17</v>
      </c>
      <c r="D477" s="65">
        <v>51</v>
      </c>
      <c r="E477" s="65" t="s">
        <v>174</v>
      </c>
      <c r="F477" s="30" t="s">
        <v>15</v>
      </c>
      <c r="G477" s="119" t="s">
        <v>21</v>
      </c>
      <c r="H477" s="30">
        <v>120</v>
      </c>
      <c r="I477" s="30">
        <v>2019050110</v>
      </c>
      <c r="J477" s="119">
        <v>31</v>
      </c>
      <c r="K477" s="116"/>
    </row>
    <row r="478" ht="18" customHeight="1" spans="1:11">
      <c r="A478" s="65">
        <v>476</v>
      </c>
      <c r="B478" s="70" t="s">
        <v>602</v>
      </c>
      <c r="C478" s="66" t="s">
        <v>13</v>
      </c>
      <c r="D478" s="65">
        <v>38</v>
      </c>
      <c r="E478" s="65" t="s">
        <v>192</v>
      </c>
      <c r="F478" s="30" t="s">
        <v>15</v>
      </c>
      <c r="G478" s="119" t="s">
        <v>21</v>
      </c>
      <c r="H478" s="30">
        <v>120</v>
      </c>
      <c r="I478" s="30">
        <v>2019050111</v>
      </c>
      <c r="J478" s="119">
        <v>31</v>
      </c>
      <c r="K478" s="116"/>
    </row>
    <row r="479" ht="18" customHeight="1" spans="1:11">
      <c r="A479" s="65">
        <v>477</v>
      </c>
      <c r="B479" s="70" t="s">
        <v>603</v>
      </c>
      <c r="C479" s="66" t="s">
        <v>13</v>
      </c>
      <c r="D479" s="65">
        <v>34</v>
      </c>
      <c r="E479" s="65" t="s">
        <v>192</v>
      </c>
      <c r="F479" s="30" t="s">
        <v>15</v>
      </c>
      <c r="G479" s="119" t="s">
        <v>21</v>
      </c>
      <c r="H479" s="30">
        <v>120</v>
      </c>
      <c r="I479" s="30">
        <v>2019050112</v>
      </c>
      <c r="J479" s="119">
        <v>31</v>
      </c>
      <c r="K479" s="116"/>
    </row>
    <row r="480" ht="18" customHeight="1" spans="1:11">
      <c r="A480" s="65">
        <v>478</v>
      </c>
      <c r="B480" s="70" t="s">
        <v>604</v>
      </c>
      <c r="C480" s="66" t="s">
        <v>13</v>
      </c>
      <c r="D480" s="65">
        <v>31</v>
      </c>
      <c r="E480" s="65" t="s">
        <v>415</v>
      </c>
      <c r="F480" s="30" t="s">
        <v>15</v>
      </c>
      <c r="G480" s="119" t="s">
        <v>21</v>
      </c>
      <c r="H480" s="30">
        <v>120</v>
      </c>
      <c r="I480" s="30">
        <v>2019050113</v>
      </c>
      <c r="J480" s="119">
        <v>31</v>
      </c>
      <c r="K480" s="116"/>
    </row>
    <row r="481" ht="18" customHeight="1" spans="1:11">
      <c r="A481" s="65">
        <v>479</v>
      </c>
      <c r="B481" s="70" t="s">
        <v>605</v>
      </c>
      <c r="C481" s="66" t="s">
        <v>17</v>
      </c>
      <c r="D481" s="65">
        <v>32</v>
      </c>
      <c r="E481" s="65" t="s">
        <v>174</v>
      </c>
      <c r="F481" s="30" t="s">
        <v>15</v>
      </c>
      <c r="G481" s="120"/>
      <c r="H481" s="30">
        <v>120</v>
      </c>
      <c r="I481" s="30">
        <v>2019050114</v>
      </c>
      <c r="J481" s="119">
        <v>31</v>
      </c>
      <c r="K481" s="116"/>
    </row>
    <row r="482" ht="18" customHeight="1" spans="1:11">
      <c r="A482" s="65">
        <v>480</v>
      </c>
      <c r="B482" s="70" t="s">
        <v>606</v>
      </c>
      <c r="C482" s="66" t="s">
        <v>17</v>
      </c>
      <c r="D482" s="65">
        <v>32</v>
      </c>
      <c r="E482" s="65" t="s">
        <v>174</v>
      </c>
      <c r="F482" s="30" t="s">
        <v>15</v>
      </c>
      <c r="G482" s="120"/>
      <c r="H482" s="30">
        <v>120</v>
      </c>
      <c r="I482" s="30">
        <v>2019050115</v>
      </c>
      <c r="J482" s="119">
        <v>31</v>
      </c>
      <c r="K482" s="116"/>
    </row>
    <row r="483" ht="18" customHeight="1" spans="1:11">
      <c r="A483" s="65">
        <v>481</v>
      </c>
      <c r="B483" s="70" t="s">
        <v>607</v>
      </c>
      <c r="C483" s="66" t="s">
        <v>17</v>
      </c>
      <c r="D483" s="65">
        <v>33</v>
      </c>
      <c r="E483" s="65" t="s">
        <v>178</v>
      </c>
      <c r="F483" s="30" t="s">
        <v>15</v>
      </c>
      <c r="G483" s="120"/>
      <c r="H483" s="30">
        <v>120</v>
      </c>
      <c r="I483" s="30">
        <v>2019050116</v>
      </c>
      <c r="J483" s="119">
        <v>31</v>
      </c>
      <c r="K483" s="116"/>
    </row>
    <row r="484" ht="18" customHeight="1" spans="1:11">
      <c r="A484" s="65">
        <v>482</v>
      </c>
      <c r="B484" s="70" t="s">
        <v>608</v>
      </c>
      <c r="C484" s="66" t="s">
        <v>17</v>
      </c>
      <c r="D484" s="65">
        <v>35</v>
      </c>
      <c r="E484" s="65" t="s">
        <v>192</v>
      </c>
      <c r="F484" s="30" t="s">
        <v>15</v>
      </c>
      <c r="G484" s="120"/>
      <c r="H484" s="30">
        <v>120</v>
      </c>
      <c r="I484" s="30">
        <v>2019050117</v>
      </c>
      <c r="J484" s="119">
        <v>31</v>
      </c>
      <c r="K484" s="116"/>
    </row>
    <row r="485" ht="18" customHeight="1" spans="1:11">
      <c r="A485" s="65">
        <v>483</v>
      </c>
      <c r="B485" s="70" t="s">
        <v>609</v>
      </c>
      <c r="C485" s="66" t="s">
        <v>13</v>
      </c>
      <c r="D485" s="65">
        <v>43</v>
      </c>
      <c r="E485" s="65" t="s">
        <v>192</v>
      </c>
      <c r="F485" s="30" t="s">
        <v>15</v>
      </c>
      <c r="G485" s="119" t="s">
        <v>21</v>
      </c>
      <c r="H485" s="30">
        <v>120</v>
      </c>
      <c r="I485" s="30">
        <v>2019050118</v>
      </c>
      <c r="J485" s="119">
        <v>31</v>
      </c>
      <c r="K485" s="116"/>
    </row>
    <row r="486" ht="18" customHeight="1" spans="1:11">
      <c r="A486" s="65">
        <v>484</v>
      </c>
      <c r="B486" s="70" t="s">
        <v>610</v>
      </c>
      <c r="C486" s="66" t="s">
        <v>13</v>
      </c>
      <c r="D486" s="65">
        <v>49</v>
      </c>
      <c r="E486" s="65" t="s">
        <v>192</v>
      </c>
      <c r="F486" s="30" t="s">
        <v>15</v>
      </c>
      <c r="G486" s="119" t="s">
        <v>21</v>
      </c>
      <c r="H486" s="30">
        <v>120</v>
      </c>
      <c r="I486" s="30">
        <v>2019050119</v>
      </c>
      <c r="J486" s="119">
        <v>31</v>
      </c>
      <c r="K486" s="116"/>
    </row>
    <row r="487" ht="18" customHeight="1" spans="1:11">
      <c r="A487" s="65">
        <v>485</v>
      </c>
      <c r="B487" s="70" t="s">
        <v>611</v>
      </c>
      <c r="C487" s="66" t="s">
        <v>17</v>
      </c>
      <c r="D487" s="65">
        <v>50</v>
      </c>
      <c r="E487" s="65" t="s">
        <v>192</v>
      </c>
      <c r="F487" s="30" t="s">
        <v>15</v>
      </c>
      <c r="G487" s="119" t="s">
        <v>21</v>
      </c>
      <c r="H487" s="30">
        <v>120</v>
      </c>
      <c r="I487" s="30">
        <v>2019050120</v>
      </c>
      <c r="J487" s="119">
        <v>31</v>
      </c>
      <c r="K487" s="116"/>
    </row>
    <row r="488" ht="18" customHeight="1" spans="1:11">
      <c r="A488" s="65">
        <v>486</v>
      </c>
      <c r="B488" s="70" t="s">
        <v>612</v>
      </c>
      <c r="C488" s="66" t="s">
        <v>17</v>
      </c>
      <c r="D488" s="65">
        <v>46</v>
      </c>
      <c r="E488" s="65" t="s">
        <v>192</v>
      </c>
      <c r="F488" s="30" t="s">
        <v>15</v>
      </c>
      <c r="G488" s="119" t="s">
        <v>21</v>
      </c>
      <c r="H488" s="30">
        <v>120</v>
      </c>
      <c r="I488" s="30">
        <v>2019050121</v>
      </c>
      <c r="J488" s="119">
        <v>31</v>
      </c>
      <c r="K488" s="116"/>
    </row>
    <row r="489" ht="18" customHeight="1" spans="1:11">
      <c r="A489" s="65">
        <v>487</v>
      </c>
      <c r="B489" s="70" t="s">
        <v>613</v>
      </c>
      <c r="C489" s="66" t="s">
        <v>17</v>
      </c>
      <c r="D489" s="65">
        <v>33</v>
      </c>
      <c r="E489" s="65" t="s">
        <v>174</v>
      </c>
      <c r="F489" s="30" t="s">
        <v>15</v>
      </c>
      <c r="G489" s="120"/>
      <c r="H489" s="30">
        <v>120</v>
      </c>
      <c r="I489" s="30">
        <v>2019050122</v>
      </c>
      <c r="J489" s="119">
        <v>31</v>
      </c>
      <c r="K489" s="116"/>
    </row>
    <row r="490" ht="18" customHeight="1" spans="1:11">
      <c r="A490" s="65">
        <v>488</v>
      </c>
      <c r="B490" s="70" t="s">
        <v>614</v>
      </c>
      <c r="C490" s="66" t="s">
        <v>17</v>
      </c>
      <c r="D490" s="65">
        <v>39</v>
      </c>
      <c r="E490" s="65" t="s">
        <v>174</v>
      </c>
      <c r="F490" s="30" t="s">
        <v>15</v>
      </c>
      <c r="G490" s="120"/>
      <c r="H490" s="30">
        <v>120</v>
      </c>
      <c r="I490" s="30">
        <v>2019050123</v>
      </c>
      <c r="J490" s="119">
        <v>31</v>
      </c>
      <c r="K490" s="116"/>
    </row>
    <row r="491" ht="18" customHeight="1" spans="1:11">
      <c r="A491" s="65">
        <v>489</v>
      </c>
      <c r="B491" s="70" t="s">
        <v>615</v>
      </c>
      <c r="C491" s="66" t="s">
        <v>17</v>
      </c>
      <c r="D491" s="65">
        <v>47</v>
      </c>
      <c r="E491" s="65" t="s">
        <v>174</v>
      </c>
      <c r="F491" s="30" t="s">
        <v>15</v>
      </c>
      <c r="G491" s="120"/>
      <c r="H491" s="30">
        <v>120</v>
      </c>
      <c r="I491" s="30">
        <v>2019050124</v>
      </c>
      <c r="J491" s="119">
        <v>31</v>
      </c>
      <c r="K491" s="116"/>
    </row>
    <row r="492" ht="18" customHeight="1" spans="1:11">
      <c r="A492" s="65">
        <v>490</v>
      </c>
      <c r="B492" s="70" t="s">
        <v>616</v>
      </c>
      <c r="C492" s="66" t="s">
        <v>17</v>
      </c>
      <c r="D492" s="65">
        <v>35</v>
      </c>
      <c r="E492" s="65" t="s">
        <v>174</v>
      </c>
      <c r="F492" s="30" t="s">
        <v>15</v>
      </c>
      <c r="G492" s="120"/>
      <c r="H492" s="30">
        <v>120</v>
      </c>
      <c r="I492" s="30">
        <v>2019050125</v>
      </c>
      <c r="J492" s="119">
        <v>31</v>
      </c>
      <c r="K492" s="116"/>
    </row>
    <row r="493" ht="18" customHeight="1" spans="1:11">
      <c r="A493" s="65">
        <v>491</v>
      </c>
      <c r="B493" s="70" t="s">
        <v>617</v>
      </c>
      <c r="C493" s="66" t="s">
        <v>13</v>
      </c>
      <c r="D493" s="65">
        <v>33</v>
      </c>
      <c r="E493" s="65" t="s">
        <v>174</v>
      </c>
      <c r="F493" s="30" t="s">
        <v>15</v>
      </c>
      <c r="G493" s="120"/>
      <c r="H493" s="30">
        <v>120</v>
      </c>
      <c r="I493" s="30">
        <v>2019050126</v>
      </c>
      <c r="J493" s="119">
        <v>31</v>
      </c>
      <c r="K493" s="116"/>
    </row>
    <row r="494" ht="18" customHeight="1" spans="1:11">
      <c r="A494" s="65">
        <v>492</v>
      </c>
      <c r="B494" s="70" t="s">
        <v>618</v>
      </c>
      <c r="C494" s="66" t="s">
        <v>13</v>
      </c>
      <c r="D494" s="65">
        <v>41</v>
      </c>
      <c r="E494" s="65" t="s">
        <v>174</v>
      </c>
      <c r="F494" s="30" t="s">
        <v>15</v>
      </c>
      <c r="G494" s="120"/>
      <c r="H494" s="30">
        <v>120</v>
      </c>
      <c r="I494" s="30">
        <v>2019050127</v>
      </c>
      <c r="J494" s="119">
        <v>31</v>
      </c>
      <c r="K494" s="116"/>
    </row>
    <row r="495" ht="18" customHeight="1" spans="1:11">
      <c r="A495" s="65">
        <v>493</v>
      </c>
      <c r="B495" s="70" t="s">
        <v>619</v>
      </c>
      <c r="C495" s="66" t="s">
        <v>13</v>
      </c>
      <c r="D495" s="65">
        <v>42</v>
      </c>
      <c r="E495" s="65" t="s">
        <v>415</v>
      </c>
      <c r="F495" s="30" t="s">
        <v>15</v>
      </c>
      <c r="G495" s="119" t="s">
        <v>21</v>
      </c>
      <c r="H495" s="30">
        <v>120</v>
      </c>
      <c r="I495" s="30">
        <v>2019050128</v>
      </c>
      <c r="J495" s="119">
        <v>31</v>
      </c>
      <c r="K495" s="116"/>
    </row>
    <row r="496" ht="18" customHeight="1" spans="1:11">
      <c r="A496" s="65">
        <v>494</v>
      </c>
      <c r="B496" s="70" t="s">
        <v>620</v>
      </c>
      <c r="C496" s="66" t="s">
        <v>13</v>
      </c>
      <c r="D496" s="65">
        <v>38</v>
      </c>
      <c r="E496" s="65" t="s">
        <v>218</v>
      </c>
      <c r="F496" s="30" t="s">
        <v>15</v>
      </c>
      <c r="G496" s="120"/>
      <c r="H496" s="30">
        <v>120</v>
      </c>
      <c r="I496" s="30">
        <v>2019050129</v>
      </c>
      <c r="J496" s="119">
        <v>31</v>
      </c>
      <c r="K496" s="116"/>
    </row>
    <row r="497" ht="18" customHeight="1" spans="1:11">
      <c r="A497" s="65">
        <v>495</v>
      </c>
      <c r="B497" s="70" t="s">
        <v>621</v>
      </c>
      <c r="C497" s="66" t="s">
        <v>17</v>
      </c>
      <c r="D497" s="65">
        <v>40</v>
      </c>
      <c r="E497" s="65" t="s">
        <v>215</v>
      </c>
      <c r="F497" s="30" t="s">
        <v>15</v>
      </c>
      <c r="G497" s="119" t="s">
        <v>21</v>
      </c>
      <c r="H497" s="30">
        <v>120</v>
      </c>
      <c r="I497" s="30">
        <v>2019050130</v>
      </c>
      <c r="J497" s="119">
        <v>31</v>
      </c>
      <c r="K497" s="116"/>
    </row>
    <row r="498" ht="18" customHeight="1" spans="1:11">
      <c r="A498" s="65">
        <v>496</v>
      </c>
      <c r="B498" s="70" t="s">
        <v>622</v>
      </c>
      <c r="C498" s="66" t="s">
        <v>13</v>
      </c>
      <c r="D498" s="65">
        <v>51</v>
      </c>
      <c r="E498" s="65" t="s">
        <v>209</v>
      </c>
      <c r="F498" s="30" t="s">
        <v>15</v>
      </c>
      <c r="G498" s="119" t="s">
        <v>21</v>
      </c>
      <c r="H498" s="30">
        <v>120</v>
      </c>
      <c r="I498" s="30">
        <v>2019050131</v>
      </c>
      <c r="J498" s="119">
        <v>31</v>
      </c>
      <c r="K498" s="116"/>
    </row>
    <row r="499" ht="18" customHeight="1" spans="1:11">
      <c r="A499" s="65">
        <v>497</v>
      </c>
      <c r="B499" s="70" t="s">
        <v>623</v>
      </c>
      <c r="C499" s="66" t="s">
        <v>13</v>
      </c>
      <c r="D499" s="65">
        <v>34</v>
      </c>
      <c r="E499" s="65" t="s">
        <v>624</v>
      </c>
      <c r="F499" s="30" t="s">
        <v>15</v>
      </c>
      <c r="G499" s="119" t="s">
        <v>21</v>
      </c>
      <c r="H499" s="30">
        <v>120</v>
      </c>
      <c r="I499" s="30">
        <v>2019050132</v>
      </c>
      <c r="J499" s="119">
        <v>31</v>
      </c>
      <c r="K499" s="116"/>
    </row>
    <row r="500" ht="18" customHeight="1" spans="1:11">
      <c r="A500" s="65">
        <v>498</v>
      </c>
      <c r="B500" s="70" t="s">
        <v>625</v>
      </c>
      <c r="C500" s="66" t="s">
        <v>13</v>
      </c>
      <c r="D500" s="65">
        <v>45</v>
      </c>
      <c r="E500" s="65" t="s">
        <v>209</v>
      </c>
      <c r="F500" s="30" t="s">
        <v>15</v>
      </c>
      <c r="G500" s="120"/>
      <c r="H500" s="30">
        <v>120</v>
      </c>
      <c r="I500" s="30">
        <v>2019050133</v>
      </c>
      <c r="J500" s="119">
        <v>31</v>
      </c>
      <c r="K500" s="116"/>
    </row>
    <row r="501" ht="18" customHeight="1" spans="1:11">
      <c r="A501" s="65">
        <v>499</v>
      </c>
      <c r="B501" s="70" t="s">
        <v>626</v>
      </c>
      <c r="C501" s="66" t="s">
        <v>17</v>
      </c>
      <c r="D501" s="65">
        <v>43</v>
      </c>
      <c r="E501" s="65" t="s">
        <v>198</v>
      </c>
      <c r="F501" s="30" t="s">
        <v>15</v>
      </c>
      <c r="G501" s="119" t="s">
        <v>21</v>
      </c>
      <c r="H501" s="30">
        <v>120</v>
      </c>
      <c r="I501" s="30">
        <v>2019050134</v>
      </c>
      <c r="J501" s="119">
        <v>31</v>
      </c>
      <c r="K501" s="116"/>
    </row>
    <row r="502" ht="18" customHeight="1" spans="1:11">
      <c r="A502" s="65">
        <v>500</v>
      </c>
      <c r="B502" s="70" t="s">
        <v>627</v>
      </c>
      <c r="C502" s="66" t="s">
        <v>17</v>
      </c>
      <c r="D502" s="65">
        <v>47</v>
      </c>
      <c r="E502" s="65" t="s">
        <v>203</v>
      </c>
      <c r="F502" s="30" t="s">
        <v>15</v>
      </c>
      <c r="G502" s="120"/>
      <c r="H502" s="30">
        <v>120</v>
      </c>
      <c r="I502" s="30">
        <v>2019050135</v>
      </c>
      <c r="J502" s="119">
        <v>31</v>
      </c>
      <c r="K502" s="116"/>
    </row>
    <row r="503" ht="18" customHeight="1" spans="1:11">
      <c r="A503" s="65">
        <v>501</v>
      </c>
      <c r="B503" s="70" t="s">
        <v>628</v>
      </c>
      <c r="C503" s="66" t="s">
        <v>17</v>
      </c>
      <c r="D503" s="65">
        <v>42</v>
      </c>
      <c r="E503" s="65" t="s">
        <v>203</v>
      </c>
      <c r="F503" s="30" t="s">
        <v>15</v>
      </c>
      <c r="G503" s="120"/>
      <c r="H503" s="30">
        <v>120</v>
      </c>
      <c r="I503" s="30">
        <v>2019050136</v>
      </c>
      <c r="J503" s="119">
        <v>31</v>
      </c>
      <c r="K503" s="116"/>
    </row>
    <row r="504" ht="18" customHeight="1" spans="1:11">
      <c r="A504" s="65">
        <v>502</v>
      </c>
      <c r="B504" s="70" t="s">
        <v>629</v>
      </c>
      <c r="C504" s="66" t="s">
        <v>17</v>
      </c>
      <c r="D504" s="65">
        <v>44</v>
      </c>
      <c r="E504" s="65" t="s">
        <v>203</v>
      </c>
      <c r="F504" s="30" t="s">
        <v>15</v>
      </c>
      <c r="G504" s="119" t="s">
        <v>21</v>
      </c>
      <c r="H504" s="30">
        <v>120</v>
      </c>
      <c r="I504" s="30">
        <v>2019050137</v>
      </c>
      <c r="J504" s="119">
        <v>31</v>
      </c>
      <c r="K504" s="116"/>
    </row>
    <row r="505" ht="18" customHeight="1" spans="1:11">
      <c r="A505" s="65">
        <v>503</v>
      </c>
      <c r="B505" s="70" t="s">
        <v>630</v>
      </c>
      <c r="C505" s="66" t="s">
        <v>17</v>
      </c>
      <c r="D505" s="65">
        <v>45</v>
      </c>
      <c r="E505" s="65" t="s">
        <v>228</v>
      </c>
      <c r="F505" s="30" t="s">
        <v>15</v>
      </c>
      <c r="G505" s="119" t="s">
        <v>21</v>
      </c>
      <c r="H505" s="30">
        <v>120</v>
      </c>
      <c r="I505" s="30">
        <v>2019050138</v>
      </c>
      <c r="J505" s="119">
        <v>31</v>
      </c>
      <c r="K505" s="116"/>
    </row>
    <row r="506" ht="18" customHeight="1" spans="1:11">
      <c r="A506" s="65">
        <v>504</v>
      </c>
      <c r="B506" s="70" t="s">
        <v>631</v>
      </c>
      <c r="C506" s="66" t="s">
        <v>17</v>
      </c>
      <c r="D506" s="65">
        <v>40</v>
      </c>
      <c r="E506" s="65" t="s">
        <v>228</v>
      </c>
      <c r="F506" s="30" t="s">
        <v>15</v>
      </c>
      <c r="G506" s="119" t="s">
        <v>21</v>
      </c>
      <c r="H506" s="30">
        <v>120</v>
      </c>
      <c r="I506" s="30">
        <v>2019050139</v>
      </c>
      <c r="J506" s="119">
        <v>31</v>
      </c>
      <c r="K506" s="116"/>
    </row>
    <row r="507" ht="18" customHeight="1" spans="1:11">
      <c r="A507" s="65">
        <v>505</v>
      </c>
      <c r="B507" s="70" t="s">
        <v>632</v>
      </c>
      <c r="C507" s="66" t="s">
        <v>13</v>
      </c>
      <c r="D507" s="65">
        <v>24</v>
      </c>
      <c r="E507" s="65" t="s">
        <v>624</v>
      </c>
      <c r="F507" s="30" t="s">
        <v>15</v>
      </c>
      <c r="G507" s="120"/>
      <c r="H507" s="30">
        <v>120</v>
      </c>
      <c r="I507" s="30">
        <v>2019050140</v>
      </c>
      <c r="J507" s="119">
        <v>31</v>
      </c>
      <c r="K507" s="116"/>
    </row>
    <row r="508" ht="18" customHeight="1" spans="1:11">
      <c r="A508" s="65">
        <v>506</v>
      </c>
      <c r="B508" s="70" t="s">
        <v>633</v>
      </c>
      <c r="C508" s="66" t="s">
        <v>17</v>
      </c>
      <c r="D508" s="65">
        <v>35</v>
      </c>
      <c r="E508" s="65" t="s">
        <v>196</v>
      </c>
      <c r="F508" s="30" t="s">
        <v>15</v>
      </c>
      <c r="G508" s="120"/>
      <c r="H508" s="30">
        <v>120</v>
      </c>
      <c r="I508" s="30">
        <v>2019050141</v>
      </c>
      <c r="J508" s="119">
        <v>31</v>
      </c>
      <c r="K508" s="116"/>
    </row>
    <row r="509" ht="18" customHeight="1" spans="1:11">
      <c r="A509" s="65">
        <v>507</v>
      </c>
      <c r="B509" s="70" t="s">
        <v>634</v>
      </c>
      <c r="C509" s="66" t="s">
        <v>17</v>
      </c>
      <c r="D509" s="65">
        <v>37</v>
      </c>
      <c r="E509" s="65" t="s">
        <v>228</v>
      </c>
      <c r="F509" s="30" t="s">
        <v>15</v>
      </c>
      <c r="G509" s="119" t="s">
        <v>21</v>
      </c>
      <c r="H509" s="30">
        <v>120</v>
      </c>
      <c r="I509" s="30">
        <v>2019050142</v>
      </c>
      <c r="J509" s="119">
        <v>31</v>
      </c>
      <c r="K509" s="116"/>
    </row>
    <row r="510" ht="18" customHeight="1" spans="1:11">
      <c r="A510" s="65">
        <v>508</v>
      </c>
      <c r="B510" s="70" t="s">
        <v>635</v>
      </c>
      <c r="C510" s="66" t="s">
        <v>17</v>
      </c>
      <c r="D510" s="65">
        <v>42</v>
      </c>
      <c r="E510" s="65" t="s">
        <v>218</v>
      </c>
      <c r="F510" s="30" t="s">
        <v>15</v>
      </c>
      <c r="G510" s="119" t="s">
        <v>21</v>
      </c>
      <c r="H510" s="30">
        <v>120</v>
      </c>
      <c r="I510" s="30">
        <v>2019050143</v>
      </c>
      <c r="J510" s="119">
        <v>31</v>
      </c>
      <c r="K510" s="116"/>
    </row>
    <row r="511" ht="18" customHeight="1" spans="1:11">
      <c r="A511" s="65">
        <v>509</v>
      </c>
      <c r="B511" s="70" t="s">
        <v>636</v>
      </c>
      <c r="C511" s="66" t="s">
        <v>17</v>
      </c>
      <c r="D511" s="65">
        <v>45</v>
      </c>
      <c r="E511" s="65" t="s">
        <v>215</v>
      </c>
      <c r="F511" s="30" t="s">
        <v>15</v>
      </c>
      <c r="G511" s="119" t="s">
        <v>21</v>
      </c>
      <c r="H511" s="30">
        <v>120</v>
      </c>
      <c r="I511" s="30">
        <v>2019050144</v>
      </c>
      <c r="J511" s="119">
        <v>31</v>
      </c>
      <c r="K511" s="116"/>
    </row>
    <row r="512" ht="18" customHeight="1" spans="1:11">
      <c r="A512" s="65">
        <v>510</v>
      </c>
      <c r="B512" s="70" t="s">
        <v>637</v>
      </c>
      <c r="C512" s="66" t="s">
        <v>17</v>
      </c>
      <c r="D512" s="65">
        <v>38</v>
      </c>
      <c r="E512" s="65" t="s">
        <v>624</v>
      </c>
      <c r="F512" s="30" t="s">
        <v>15</v>
      </c>
      <c r="G512" s="120"/>
      <c r="H512" s="30">
        <v>120</v>
      </c>
      <c r="I512" s="30">
        <v>2019050145</v>
      </c>
      <c r="J512" s="119">
        <v>31</v>
      </c>
      <c r="K512" s="116"/>
    </row>
    <row r="513" ht="18" customHeight="1" spans="1:11">
      <c r="A513" s="65">
        <v>511</v>
      </c>
      <c r="B513" s="70" t="s">
        <v>638</v>
      </c>
      <c r="C513" s="66" t="s">
        <v>17</v>
      </c>
      <c r="D513" s="65">
        <v>38</v>
      </c>
      <c r="E513" s="65" t="s">
        <v>244</v>
      </c>
      <c r="F513" s="30" t="s">
        <v>15</v>
      </c>
      <c r="G513" s="120"/>
      <c r="H513" s="30">
        <v>120</v>
      </c>
      <c r="I513" s="30">
        <v>2019050146</v>
      </c>
      <c r="J513" s="119">
        <v>31</v>
      </c>
      <c r="K513" s="116"/>
    </row>
    <row r="514" ht="18" customHeight="1" spans="1:11">
      <c r="A514" s="65">
        <v>512</v>
      </c>
      <c r="B514" s="70" t="s">
        <v>639</v>
      </c>
      <c r="C514" s="66" t="s">
        <v>13</v>
      </c>
      <c r="D514" s="65">
        <v>49</v>
      </c>
      <c r="E514" s="65" t="s">
        <v>244</v>
      </c>
      <c r="F514" s="30" t="s">
        <v>15</v>
      </c>
      <c r="G514" s="120"/>
      <c r="H514" s="30">
        <v>120</v>
      </c>
      <c r="I514" s="30">
        <v>2019050147</v>
      </c>
      <c r="J514" s="119">
        <v>31</v>
      </c>
      <c r="K514" s="116"/>
    </row>
    <row r="515" ht="18" customHeight="1" spans="1:11">
      <c r="A515" s="65">
        <v>513</v>
      </c>
      <c r="B515" s="70" t="s">
        <v>640</v>
      </c>
      <c r="C515" s="66" t="s">
        <v>17</v>
      </c>
      <c r="D515" s="65">
        <v>43</v>
      </c>
      <c r="E515" s="65" t="s">
        <v>244</v>
      </c>
      <c r="F515" s="30" t="s">
        <v>15</v>
      </c>
      <c r="G515" s="120"/>
      <c r="H515" s="30">
        <v>120</v>
      </c>
      <c r="I515" s="30">
        <v>2019050148</v>
      </c>
      <c r="J515" s="119">
        <v>31</v>
      </c>
      <c r="K515" s="116"/>
    </row>
    <row r="516" ht="18" customHeight="1" spans="1:11">
      <c r="A516" s="65">
        <v>514</v>
      </c>
      <c r="B516" s="70" t="s">
        <v>641</v>
      </c>
      <c r="C516" s="66" t="s">
        <v>17</v>
      </c>
      <c r="D516" s="65">
        <v>39</v>
      </c>
      <c r="E516" s="65" t="s">
        <v>239</v>
      </c>
      <c r="F516" s="30" t="s">
        <v>15</v>
      </c>
      <c r="G516" s="119" t="s">
        <v>21</v>
      </c>
      <c r="H516" s="30">
        <v>120</v>
      </c>
      <c r="I516" s="30">
        <v>2019050149</v>
      </c>
      <c r="J516" s="119">
        <v>31</v>
      </c>
      <c r="K516" s="116"/>
    </row>
    <row r="517" ht="18" customHeight="1" spans="1:11">
      <c r="A517" s="65">
        <v>515</v>
      </c>
      <c r="B517" s="70" t="s">
        <v>642</v>
      </c>
      <c r="C517" s="66" t="s">
        <v>17</v>
      </c>
      <c r="D517" s="65">
        <v>41</v>
      </c>
      <c r="E517" s="65" t="s">
        <v>244</v>
      </c>
      <c r="F517" s="30" t="s">
        <v>15</v>
      </c>
      <c r="G517" s="120"/>
      <c r="H517" s="30">
        <v>120</v>
      </c>
      <c r="I517" s="30">
        <v>2019050150</v>
      </c>
      <c r="J517" s="119">
        <v>31</v>
      </c>
      <c r="K517" s="116"/>
    </row>
    <row r="518" ht="18" customHeight="1" spans="1:11">
      <c r="A518" s="65">
        <v>516</v>
      </c>
      <c r="B518" s="70" t="s">
        <v>643</v>
      </c>
      <c r="C518" s="66" t="s">
        <v>17</v>
      </c>
      <c r="D518" s="65">
        <v>36</v>
      </c>
      <c r="E518" s="65" t="s">
        <v>453</v>
      </c>
      <c r="F518" s="30" t="s">
        <v>15</v>
      </c>
      <c r="G518" s="120"/>
      <c r="H518" s="30">
        <v>120</v>
      </c>
      <c r="I518" s="30">
        <v>2019050151</v>
      </c>
      <c r="J518" s="119">
        <v>31</v>
      </c>
      <c r="K518" s="116"/>
    </row>
    <row r="519" ht="18" customHeight="1" spans="1:11">
      <c r="A519" s="65">
        <v>517</v>
      </c>
      <c r="B519" s="70" t="s">
        <v>644</v>
      </c>
      <c r="C519" s="66" t="s">
        <v>17</v>
      </c>
      <c r="D519" s="65">
        <v>35</v>
      </c>
      <c r="E519" s="65" t="s">
        <v>237</v>
      </c>
      <c r="F519" s="30" t="s">
        <v>15</v>
      </c>
      <c r="G519" s="119" t="s">
        <v>21</v>
      </c>
      <c r="H519" s="30">
        <v>120</v>
      </c>
      <c r="I519" s="30">
        <v>2019050152</v>
      </c>
      <c r="J519" s="119">
        <v>31</v>
      </c>
      <c r="K519" s="116"/>
    </row>
    <row r="520" ht="18" customHeight="1" spans="1:11">
      <c r="A520" s="65">
        <v>518</v>
      </c>
      <c r="B520" s="70" t="s">
        <v>645</v>
      </c>
      <c r="C520" s="66" t="s">
        <v>13</v>
      </c>
      <c r="D520" s="65">
        <v>49</v>
      </c>
      <c r="E520" s="65" t="s">
        <v>453</v>
      </c>
      <c r="F520" s="30" t="s">
        <v>15</v>
      </c>
      <c r="G520" s="119" t="s">
        <v>21</v>
      </c>
      <c r="H520" s="30">
        <v>120</v>
      </c>
      <c r="I520" s="30">
        <v>2019050153</v>
      </c>
      <c r="J520" s="119">
        <v>31</v>
      </c>
      <c r="K520" s="116"/>
    </row>
    <row r="521" ht="18" customHeight="1" spans="1:11">
      <c r="A521" s="65">
        <v>519</v>
      </c>
      <c r="B521" s="70" t="s">
        <v>646</v>
      </c>
      <c r="C521" s="66" t="s">
        <v>17</v>
      </c>
      <c r="D521" s="65">
        <v>47</v>
      </c>
      <c r="E521" s="65" t="s">
        <v>453</v>
      </c>
      <c r="F521" s="30" t="s">
        <v>15</v>
      </c>
      <c r="G521" s="119" t="s">
        <v>21</v>
      </c>
      <c r="H521" s="30">
        <v>120</v>
      </c>
      <c r="I521" s="30">
        <v>2019050154</v>
      </c>
      <c r="J521" s="119">
        <v>31</v>
      </c>
      <c r="K521" s="116"/>
    </row>
    <row r="522" ht="18" customHeight="1" spans="1:11">
      <c r="A522" s="65">
        <v>520</v>
      </c>
      <c r="B522" s="70" t="s">
        <v>647</v>
      </c>
      <c r="C522" s="66" t="s">
        <v>17</v>
      </c>
      <c r="D522" s="65">
        <v>42</v>
      </c>
      <c r="E522" s="65" t="s">
        <v>237</v>
      </c>
      <c r="F522" s="30" t="s">
        <v>15</v>
      </c>
      <c r="G522" s="120"/>
      <c r="H522" s="30">
        <v>120</v>
      </c>
      <c r="I522" s="30">
        <v>2019050155</v>
      </c>
      <c r="J522" s="119">
        <v>31</v>
      </c>
      <c r="K522" s="116"/>
    </row>
    <row r="523" ht="18" customHeight="1" spans="1:11">
      <c r="A523" s="65">
        <v>521</v>
      </c>
      <c r="B523" s="70" t="s">
        <v>608</v>
      </c>
      <c r="C523" s="66" t="s">
        <v>17</v>
      </c>
      <c r="D523" s="65">
        <v>36</v>
      </c>
      <c r="E523" s="65" t="s">
        <v>471</v>
      </c>
      <c r="F523" s="30" t="s">
        <v>15</v>
      </c>
      <c r="G523" s="120"/>
      <c r="H523" s="30">
        <v>120</v>
      </c>
      <c r="I523" s="30">
        <v>2019050156</v>
      </c>
      <c r="J523" s="119">
        <v>31</v>
      </c>
      <c r="K523" s="116"/>
    </row>
    <row r="524" ht="18" customHeight="1" spans="1:11">
      <c r="A524" s="65">
        <v>522</v>
      </c>
      <c r="B524" s="70" t="s">
        <v>648</v>
      </c>
      <c r="C524" s="66" t="s">
        <v>13</v>
      </c>
      <c r="D524" s="65">
        <v>53</v>
      </c>
      <c r="E524" s="65" t="s">
        <v>239</v>
      </c>
      <c r="F524" s="30" t="s">
        <v>15</v>
      </c>
      <c r="G524" s="120"/>
      <c r="H524" s="30">
        <v>120</v>
      </c>
      <c r="I524" s="30">
        <v>2019050157</v>
      </c>
      <c r="J524" s="119">
        <v>31</v>
      </c>
      <c r="K524" s="116"/>
    </row>
    <row r="525" ht="18" customHeight="1" spans="1:11">
      <c r="A525" s="65">
        <v>523</v>
      </c>
      <c r="B525" s="70" t="s">
        <v>649</v>
      </c>
      <c r="C525" s="66" t="s">
        <v>13</v>
      </c>
      <c r="D525" s="65">
        <v>48</v>
      </c>
      <c r="E525" s="65" t="s">
        <v>232</v>
      </c>
      <c r="F525" s="30" t="s">
        <v>15</v>
      </c>
      <c r="G525" s="119" t="s">
        <v>21</v>
      </c>
      <c r="H525" s="30">
        <v>120</v>
      </c>
      <c r="I525" s="30">
        <v>2019050158</v>
      </c>
      <c r="J525" s="119">
        <v>31</v>
      </c>
      <c r="K525" s="116"/>
    </row>
    <row r="526" ht="18" customHeight="1" spans="1:11">
      <c r="A526" s="65">
        <v>524</v>
      </c>
      <c r="B526" s="70" t="s">
        <v>650</v>
      </c>
      <c r="C526" s="66" t="s">
        <v>13</v>
      </c>
      <c r="D526" s="65">
        <v>46</v>
      </c>
      <c r="E526" s="65" t="s">
        <v>456</v>
      </c>
      <c r="F526" s="30" t="s">
        <v>15</v>
      </c>
      <c r="G526" s="119" t="s">
        <v>21</v>
      </c>
      <c r="H526" s="30">
        <v>120</v>
      </c>
      <c r="I526" s="30">
        <v>2019050159</v>
      </c>
      <c r="J526" s="119">
        <v>31</v>
      </c>
      <c r="K526" s="116"/>
    </row>
    <row r="527" ht="18" customHeight="1" spans="1:11">
      <c r="A527" s="65">
        <v>525</v>
      </c>
      <c r="B527" s="70" t="s">
        <v>651</v>
      </c>
      <c r="C527" s="66" t="s">
        <v>17</v>
      </c>
      <c r="D527" s="65">
        <v>42</v>
      </c>
      <c r="E527" s="65" t="s">
        <v>471</v>
      </c>
      <c r="F527" s="30" t="s">
        <v>15</v>
      </c>
      <c r="G527" s="120"/>
      <c r="H527" s="30">
        <v>120</v>
      </c>
      <c r="I527" s="30">
        <v>2019050160</v>
      </c>
      <c r="J527" s="119">
        <v>31</v>
      </c>
      <c r="K527" s="116"/>
    </row>
    <row r="528" ht="18" customHeight="1" spans="1:11">
      <c r="A528" s="65">
        <v>526</v>
      </c>
      <c r="B528" s="70" t="s">
        <v>652</v>
      </c>
      <c r="C528" s="66" t="s">
        <v>13</v>
      </c>
      <c r="D528" s="65">
        <v>33</v>
      </c>
      <c r="E528" s="65" t="s">
        <v>471</v>
      </c>
      <c r="F528" s="30" t="s">
        <v>15</v>
      </c>
      <c r="G528" s="120"/>
      <c r="H528" s="30">
        <v>120</v>
      </c>
      <c r="I528" s="30">
        <v>2019050161</v>
      </c>
      <c r="J528" s="119">
        <v>31</v>
      </c>
      <c r="K528" s="116"/>
    </row>
    <row r="529" ht="18" customHeight="1" spans="1:11">
      <c r="A529" s="65">
        <v>527</v>
      </c>
      <c r="B529" s="70" t="s">
        <v>653</v>
      </c>
      <c r="C529" s="66" t="s">
        <v>17</v>
      </c>
      <c r="D529" s="65">
        <v>35</v>
      </c>
      <c r="E529" s="65" t="s">
        <v>239</v>
      </c>
      <c r="F529" s="30" t="s">
        <v>15</v>
      </c>
      <c r="G529" s="120"/>
      <c r="H529" s="30">
        <v>120</v>
      </c>
      <c r="I529" s="30">
        <v>2019050162</v>
      </c>
      <c r="J529" s="119">
        <v>31</v>
      </c>
      <c r="K529" s="116"/>
    </row>
    <row r="530" ht="18" customHeight="1" spans="1:11">
      <c r="A530" s="65">
        <v>528</v>
      </c>
      <c r="B530" s="70" t="s">
        <v>654</v>
      </c>
      <c r="C530" s="66" t="s">
        <v>17</v>
      </c>
      <c r="D530" s="65">
        <v>49</v>
      </c>
      <c r="E530" s="65" t="s">
        <v>232</v>
      </c>
      <c r="F530" s="30" t="s">
        <v>15</v>
      </c>
      <c r="G530" s="119" t="s">
        <v>21</v>
      </c>
      <c r="H530" s="30">
        <v>120</v>
      </c>
      <c r="I530" s="30">
        <v>2019050163</v>
      </c>
      <c r="J530" s="119">
        <v>31</v>
      </c>
      <c r="K530" s="116"/>
    </row>
    <row r="531" ht="18" customHeight="1" spans="1:11">
      <c r="A531" s="65">
        <v>529</v>
      </c>
      <c r="B531" s="66" t="s">
        <v>655</v>
      </c>
      <c r="C531" s="66" t="s">
        <v>17</v>
      </c>
      <c r="D531" s="65">
        <v>45</v>
      </c>
      <c r="E531" s="65" t="s">
        <v>254</v>
      </c>
      <c r="F531" s="30" t="s">
        <v>15</v>
      </c>
      <c r="G531" s="120"/>
      <c r="H531" s="30">
        <v>120</v>
      </c>
      <c r="I531" s="30">
        <v>2019050164</v>
      </c>
      <c r="J531" s="119">
        <v>31</v>
      </c>
      <c r="K531" s="116"/>
    </row>
    <row r="532" ht="18" customHeight="1" spans="1:11">
      <c r="A532" s="65">
        <v>530</v>
      </c>
      <c r="B532" s="66" t="s">
        <v>656</v>
      </c>
      <c r="C532" s="66" t="s">
        <v>17</v>
      </c>
      <c r="D532" s="65">
        <v>48</v>
      </c>
      <c r="E532" s="65" t="s">
        <v>254</v>
      </c>
      <c r="F532" s="30" t="s">
        <v>15</v>
      </c>
      <c r="G532" s="119" t="s">
        <v>21</v>
      </c>
      <c r="H532" s="30">
        <v>120</v>
      </c>
      <c r="I532" s="30">
        <v>2019050165</v>
      </c>
      <c r="J532" s="119">
        <v>31</v>
      </c>
      <c r="K532" s="116"/>
    </row>
    <row r="533" ht="18" customHeight="1" spans="1:11">
      <c r="A533" s="65">
        <v>531</v>
      </c>
      <c r="B533" s="70" t="s">
        <v>657</v>
      </c>
      <c r="C533" s="66" t="s">
        <v>17</v>
      </c>
      <c r="D533" s="65">
        <v>37</v>
      </c>
      <c r="E533" s="65" t="s">
        <v>477</v>
      </c>
      <c r="F533" s="30" t="s">
        <v>15</v>
      </c>
      <c r="G533" s="119" t="s">
        <v>21</v>
      </c>
      <c r="H533" s="30">
        <v>120</v>
      </c>
      <c r="I533" s="30">
        <v>2019050166</v>
      </c>
      <c r="J533" s="119">
        <v>31</v>
      </c>
      <c r="K533" s="116"/>
    </row>
    <row r="534" ht="18" customHeight="1" spans="1:11">
      <c r="A534" s="65">
        <v>532</v>
      </c>
      <c r="B534" s="70" t="s">
        <v>658</v>
      </c>
      <c r="C534" s="66" t="s">
        <v>13</v>
      </c>
      <c r="D534" s="65">
        <v>35</v>
      </c>
      <c r="E534" s="65" t="s">
        <v>256</v>
      </c>
      <c r="F534" s="30" t="s">
        <v>15</v>
      </c>
      <c r="G534" s="119" t="s">
        <v>21</v>
      </c>
      <c r="H534" s="30">
        <v>120</v>
      </c>
      <c r="I534" s="30">
        <v>2019050167</v>
      </c>
      <c r="J534" s="119">
        <v>31</v>
      </c>
      <c r="K534" s="116"/>
    </row>
    <row r="535" ht="18" customHeight="1" spans="1:11">
      <c r="A535" s="65">
        <v>533</v>
      </c>
      <c r="B535" s="70" t="s">
        <v>659</v>
      </c>
      <c r="C535" s="66" t="s">
        <v>13</v>
      </c>
      <c r="D535" s="65">
        <v>46</v>
      </c>
      <c r="E535" s="65" t="s">
        <v>256</v>
      </c>
      <c r="F535" s="30" t="s">
        <v>15</v>
      </c>
      <c r="G535" s="119" t="s">
        <v>21</v>
      </c>
      <c r="H535" s="30">
        <v>120</v>
      </c>
      <c r="I535" s="30">
        <v>2019050168</v>
      </c>
      <c r="J535" s="119">
        <v>31</v>
      </c>
      <c r="K535" s="116"/>
    </row>
    <row r="536" ht="18" customHeight="1" spans="1:11">
      <c r="A536" s="65">
        <v>534</v>
      </c>
      <c r="B536" s="70" t="s">
        <v>660</v>
      </c>
      <c r="C536" s="66" t="s">
        <v>13</v>
      </c>
      <c r="D536" s="65">
        <v>51</v>
      </c>
      <c r="E536" s="65" t="s">
        <v>256</v>
      </c>
      <c r="F536" s="30" t="s">
        <v>15</v>
      </c>
      <c r="G536" s="120"/>
      <c r="H536" s="30">
        <v>120</v>
      </c>
      <c r="I536" s="30">
        <v>2019050169</v>
      </c>
      <c r="J536" s="119">
        <v>31</v>
      </c>
      <c r="K536" s="116"/>
    </row>
    <row r="537" ht="18" customHeight="1" spans="1:11">
      <c r="A537" s="65">
        <v>535</v>
      </c>
      <c r="B537" s="70" t="s">
        <v>661</v>
      </c>
      <c r="C537" s="66" t="s">
        <v>17</v>
      </c>
      <c r="D537" s="65">
        <v>26</v>
      </c>
      <c r="E537" s="65" t="s">
        <v>256</v>
      </c>
      <c r="F537" s="30" t="s">
        <v>15</v>
      </c>
      <c r="G537" s="120"/>
      <c r="H537" s="30">
        <v>120</v>
      </c>
      <c r="I537" s="30">
        <v>2019050170</v>
      </c>
      <c r="J537" s="119">
        <v>31</v>
      </c>
      <c r="K537" s="116"/>
    </row>
    <row r="538" ht="18" customHeight="1" spans="1:11">
      <c r="A538" s="65">
        <v>536</v>
      </c>
      <c r="B538" s="70" t="s">
        <v>662</v>
      </c>
      <c r="C538" s="66" t="s">
        <v>13</v>
      </c>
      <c r="D538" s="65">
        <v>29</v>
      </c>
      <c r="E538" s="65" t="s">
        <v>256</v>
      </c>
      <c r="F538" s="30" t="s">
        <v>15</v>
      </c>
      <c r="G538" s="120"/>
      <c r="H538" s="30">
        <v>120</v>
      </c>
      <c r="I538" s="30">
        <v>2019050171</v>
      </c>
      <c r="J538" s="119">
        <v>31</v>
      </c>
      <c r="K538" s="116"/>
    </row>
    <row r="539" ht="18" customHeight="1" spans="1:11">
      <c r="A539" s="65">
        <v>537</v>
      </c>
      <c r="B539" s="124" t="s">
        <v>663</v>
      </c>
      <c r="C539" s="66" t="s">
        <v>17</v>
      </c>
      <c r="D539" s="65">
        <v>55</v>
      </c>
      <c r="E539" s="65" t="s">
        <v>254</v>
      </c>
      <c r="F539" s="30" t="s">
        <v>15</v>
      </c>
      <c r="G539" s="120"/>
      <c r="H539" s="30">
        <v>120</v>
      </c>
      <c r="I539" s="30">
        <v>2019050172</v>
      </c>
      <c r="J539" s="119">
        <v>31</v>
      </c>
      <c r="K539" s="116"/>
    </row>
    <row r="540" ht="18" customHeight="1" spans="1:11">
      <c r="A540" s="65">
        <v>538</v>
      </c>
      <c r="B540" s="70" t="s">
        <v>664</v>
      </c>
      <c r="C540" s="66" t="s">
        <v>13</v>
      </c>
      <c r="D540" s="65">
        <v>51</v>
      </c>
      <c r="E540" s="65" t="s">
        <v>256</v>
      </c>
      <c r="F540" s="30" t="s">
        <v>15</v>
      </c>
      <c r="G540" s="120"/>
      <c r="H540" s="30">
        <v>120</v>
      </c>
      <c r="I540" s="30">
        <v>2019050173</v>
      </c>
      <c r="J540" s="119">
        <v>31</v>
      </c>
      <c r="K540" s="116"/>
    </row>
    <row r="541" ht="18" customHeight="1" spans="1:11">
      <c r="A541" s="65">
        <v>539</v>
      </c>
      <c r="B541" s="70" t="s">
        <v>665</v>
      </c>
      <c r="C541" s="66" t="s">
        <v>13</v>
      </c>
      <c r="D541" s="65">
        <v>56</v>
      </c>
      <c r="E541" s="65" t="s">
        <v>477</v>
      </c>
      <c r="F541" s="30" t="s">
        <v>15</v>
      </c>
      <c r="G541" s="120"/>
      <c r="H541" s="30">
        <v>120</v>
      </c>
      <c r="I541" s="30">
        <v>2019050174</v>
      </c>
      <c r="J541" s="119">
        <v>31</v>
      </c>
      <c r="K541" s="116"/>
    </row>
    <row r="542" ht="18" customHeight="1" spans="1:11">
      <c r="A542" s="65">
        <v>540</v>
      </c>
      <c r="B542" s="70" t="s">
        <v>666</v>
      </c>
      <c r="C542" s="66" t="s">
        <v>13</v>
      </c>
      <c r="D542" s="65">
        <v>43</v>
      </c>
      <c r="E542" s="65" t="s">
        <v>263</v>
      </c>
      <c r="F542" s="30" t="s">
        <v>15</v>
      </c>
      <c r="G542" s="120"/>
      <c r="H542" s="30">
        <v>120</v>
      </c>
      <c r="I542" s="30">
        <v>2019050175</v>
      </c>
      <c r="J542" s="119">
        <v>31</v>
      </c>
      <c r="K542" s="116"/>
    </row>
    <row r="543" ht="18" customHeight="1" spans="1:11">
      <c r="A543" s="65">
        <v>541</v>
      </c>
      <c r="B543" s="70" t="s">
        <v>667</v>
      </c>
      <c r="C543" s="66" t="s">
        <v>13</v>
      </c>
      <c r="D543" s="65">
        <v>52</v>
      </c>
      <c r="E543" s="65" t="s">
        <v>256</v>
      </c>
      <c r="F543" s="30" t="s">
        <v>15</v>
      </c>
      <c r="G543" s="120"/>
      <c r="H543" s="30">
        <v>120</v>
      </c>
      <c r="I543" s="30">
        <v>2019050176</v>
      </c>
      <c r="J543" s="119">
        <v>31</v>
      </c>
      <c r="K543" s="116"/>
    </row>
    <row r="544" ht="18" customHeight="1" spans="1:11">
      <c r="A544" s="65">
        <v>542</v>
      </c>
      <c r="B544" s="70" t="s">
        <v>668</v>
      </c>
      <c r="C544" s="66" t="s">
        <v>13</v>
      </c>
      <c r="D544" s="65">
        <v>42</v>
      </c>
      <c r="E544" s="65" t="s">
        <v>252</v>
      </c>
      <c r="F544" s="30" t="s">
        <v>15</v>
      </c>
      <c r="G544" s="119" t="s">
        <v>21</v>
      </c>
      <c r="H544" s="30">
        <v>120</v>
      </c>
      <c r="I544" s="30">
        <v>2019050177</v>
      </c>
      <c r="J544" s="119">
        <v>31</v>
      </c>
      <c r="K544" s="116"/>
    </row>
    <row r="545" ht="18" customHeight="1" spans="1:11">
      <c r="A545" s="65">
        <v>543</v>
      </c>
      <c r="B545" s="70" t="s">
        <v>669</v>
      </c>
      <c r="C545" s="66" t="s">
        <v>13</v>
      </c>
      <c r="D545" s="65">
        <v>51</v>
      </c>
      <c r="E545" s="65" t="s">
        <v>256</v>
      </c>
      <c r="F545" s="30" t="s">
        <v>15</v>
      </c>
      <c r="G545" s="119" t="s">
        <v>21</v>
      </c>
      <c r="H545" s="30">
        <v>120</v>
      </c>
      <c r="I545" s="30">
        <v>2019050178</v>
      </c>
      <c r="J545" s="119">
        <v>31</v>
      </c>
      <c r="K545" s="116"/>
    </row>
    <row r="546" ht="18" customHeight="1" spans="1:11">
      <c r="A546" s="65">
        <v>544</v>
      </c>
      <c r="B546" s="70" t="s">
        <v>670</v>
      </c>
      <c r="C546" s="66" t="s">
        <v>13</v>
      </c>
      <c r="D546" s="65">
        <v>30</v>
      </c>
      <c r="E546" s="65" t="s">
        <v>252</v>
      </c>
      <c r="F546" s="30" t="s">
        <v>15</v>
      </c>
      <c r="G546" s="119" t="s">
        <v>21</v>
      </c>
      <c r="H546" s="30">
        <v>120</v>
      </c>
      <c r="I546" s="30">
        <v>2019050179</v>
      </c>
      <c r="J546" s="119">
        <v>31</v>
      </c>
      <c r="K546" s="116"/>
    </row>
    <row r="547" ht="18" customHeight="1" spans="1:11">
      <c r="A547" s="65">
        <v>545</v>
      </c>
      <c r="B547" s="70" t="s">
        <v>671</v>
      </c>
      <c r="C547" s="66" t="s">
        <v>13</v>
      </c>
      <c r="D547" s="65">
        <v>47</v>
      </c>
      <c r="E547" s="65" t="s">
        <v>252</v>
      </c>
      <c r="F547" s="30" t="s">
        <v>15</v>
      </c>
      <c r="G547" s="119" t="s">
        <v>21</v>
      </c>
      <c r="H547" s="30">
        <v>120</v>
      </c>
      <c r="I547" s="30">
        <v>2019050180</v>
      </c>
      <c r="J547" s="119">
        <v>31</v>
      </c>
      <c r="K547" s="116"/>
    </row>
    <row r="548" ht="18" customHeight="1" spans="1:12">
      <c r="A548" s="65">
        <v>546</v>
      </c>
      <c r="B548" s="70" t="s">
        <v>672</v>
      </c>
      <c r="C548" s="66" t="s">
        <v>13</v>
      </c>
      <c r="D548" s="65">
        <v>51</v>
      </c>
      <c r="E548" s="65" t="s">
        <v>483</v>
      </c>
      <c r="F548" s="30" t="s">
        <v>15</v>
      </c>
      <c r="G548" s="119" t="s">
        <v>21</v>
      </c>
      <c r="H548" s="30">
        <v>120</v>
      </c>
      <c r="I548" s="30">
        <v>2019050181</v>
      </c>
      <c r="J548" s="119">
        <v>31</v>
      </c>
      <c r="K548" s="116"/>
      <c r="L548" s="102" t="s">
        <v>673</v>
      </c>
    </row>
  </sheetData>
  <autoFilter ref="A2:K548">
    <extLst/>
  </autoFilter>
  <mergeCells count="1">
    <mergeCell ref="A1:K1"/>
  </mergeCells>
  <pageMargins left="0.43" right="0.12" top="0.2" bottom="0.12" header="0.16" footer="0.2"/>
  <pageSetup paperSize="9" scale="8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5"/>
  <sheetViews>
    <sheetView workbookViewId="0">
      <selection activeCell="M20" sqref="M20"/>
    </sheetView>
  </sheetViews>
  <sheetFormatPr defaultColWidth="9" defaultRowHeight="15.75"/>
  <cols>
    <col min="1" max="1" width="7" style="59" customWidth="1"/>
    <col min="2" max="2" width="9" style="59"/>
    <col min="3" max="3" width="7.75" style="22" customWidth="1"/>
    <col min="4" max="4" width="7.875" style="22" customWidth="1"/>
    <col min="5" max="5" width="19.125" style="22" customWidth="1"/>
    <col min="6" max="6" width="12.125" style="22" customWidth="1"/>
    <col min="7" max="7" width="17" style="22" customWidth="1"/>
    <col min="8" max="8" width="13.25" style="23" customWidth="1"/>
    <col min="9" max="9" width="11.25" style="61" customWidth="1"/>
    <col min="10" max="16384" width="9" style="22"/>
  </cols>
  <sheetData>
    <row r="1" s="59" customFormat="1" ht="20.25" spans="1:9">
      <c r="A1" s="62" t="s">
        <v>674</v>
      </c>
      <c r="B1" s="62"/>
      <c r="C1" s="62"/>
      <c r="D1" s="62"/>
      <c r="E1" s="62"/>
      <c r="F1" s="62"/>
      <c r="G1" s="62"/>
      <c r="H1" s="62"/>
      <c r="I1" s="86"/>
    </row>
    <row r="2" s="59" customFormat="1" ht="18" spans="1:9">
      <c r="A2" s="63" t="s">
        <v>1</v>
      </c>
      <c r="B2" s="64" t="s">
        <v>675</v>
      </c>
      <c r="C2" s="63" t="s">
        <v>3</v>
      </c>
      <c r="D2" s="63" t="s">
        <v>4</v>
      </c>
      <c r="E2" s="63" t="s">
        <v>676</v>
      </c>
      <c r="F2" s="63" t="s">
        <v>677</v>
      </c>
      <c r="G2" s="63" t="s">
        <v>678</v>
      </c>
      <c r="H2" s="63" t="s">
        <v>679</v>
      </c>
      <c r="I2" s="87" t="s">
        <v>10</v>
      </c>
    </row>
    <row r="3" s="59" customFormat="1" ht="17" customHeight="1" spans="1:9">
      <c r="A3" s="65">
        <v>1</v>
      </c>
      <c r="B3" s="66" t="s">
        <v>32</v>
      </c>
      <c r="C3" s="66" t="s">
        <v>13</v>
      </c>
      <c r="D3" s="65">
        <v>32</v>
      </c>
      <c r="E3" s="65" t="s">
        <v>23</v>
      </c>
      <c r="F3" s="67" t="s">
        <v>680</v>
      </c>
      <c r="G3" s="68" t="s">
        <v>681</v>
      </c>
      <c r="H3" s="69" t="s">
        <v>21</v>
      </c>
      <c r="I3" s="65">
        <v>48</v>
      </c>
    </row>
    <row r="4" s="59" customFormat="1" ht="17" customHeight="1" spans="1:9">
      <c r="A4" s="65">
        <v>2</v>
      </c>
      <c r="B4" s="66" t="s">
        <v>30</v>
      </c>
      <c r="C4" s="66" t="s">
        <v>13</v>
      </c>
      <c r="D4" s="65">
        <v>30</v>
      </c>
      <c r="E4" s="65" t="s">
        <v>682</v>
      </c>
      <c r="F4" s="67" t="s">
        <v>683</v>
      </c>
      <c r="G4" s="67" t="s">
        <v>681</v>
      </c>
      <c r="H4" s="69"/>
      <c r="I4" s="65">
        <v>48</v>
      </c>
    </row>
    <row r="5" s="59" customFormat="1" ht="17" customHeight="1" spans="1:9">
      <c r="A5" s="65">
        <v>3</v>
      </c>
      <c r="B5" s="70" t="s">
        <v>28</v>
      </c>
      <c r="C5" s="66" t="s">
        <v>13</v>
      </c>
      <c r="D5" s="65">
        <v>21</v>
      </c>
      <c r="E5" s="65" t="s">
        <v>29</v>
      </c>
      <c r="F5" s="67" t="s">
        <v>683</v>
      </c>
      <c r="G5" s="67" t="s">
        <v>681</v>
      </c>
      <c r="H5" s="69" t="s">
        <v>21</v>
      </c>
      <c r="I5" s="65">
        <v>48</v>
      </c>
    </row>
    <row r="6" s="59" customFormat="1" ht="17" customHeight="1" spans="1:9">
      <c r="A6" s="65">
        <v>4</v>
      </c>
      <c r="B6" s="66" t="s">
        <v>31</v>
      </c>
      <c r="C6" s="66" t="s">
        <v>13</v>
      </c>
      <c r="D6" s="65">
        <v>23</v>
      </c>
      <c r="E6" s="65" t="s">
        <v>29</v>
      </c>
      <c r="F6" s="67" t="s">
        <v>683</v>
      </c>
      <c r="G6" s="67" t="s">
        <v>681</v>
      </c>
      <c r="H6" s="71"/>
      <c r="I6" s="65">
        <v>48</v>
      </c>
    </row>
    <row r="7" s="59" customFormat="1" ht="17" customHeight="1" spans="1:9">
      <c r="A7" s="65">
        <v>5</v>
      </c>
      <c r="B7" s="72" t="s">
        <v>24</v>
      </c>
      <c r="C7" s="66" t="s">
        <v>17</v>
      </c>
      <c r="D7" s="65">
        <v>36</v>
      </c>
      <c r="E7" s="65" t="s">
        <v>25</v>
      </c>
      <c r="F7" s="67" t="s">
        <v>684</v>
      </c>
      <c r="G7" s="73" t="s">
        <v>681</v>
      </c>
      <c r="H7" s="69" t="s">
        <v>21</v>
      </c>
      <c r="I7" s="65">
        <v>48</v>
      </c>
    </row>
    <row r="8" s="59" customFormat="1" ht="17" customHeight="1" spans="1:9">
      <c r="A8" s="65">
        <v>6</v>
      </c>
      <c r="B8" s="72" t="s">
        <v>26</v>
      </c>
      <c r="C8" s="66" t="s">
        <v>17</v>
      </c>
      <c r="D8" s="65">
        <v>43</v>
      </c>
      <c r="E8" s="65" t="s">
        <v>25</v>
      </c>
      <c r="F8" s="67" t="s">
        <v>684</v>
      </c>
      <c r="G8" s="73" t="s">
        <v>681</v>
      </c>
      <c r="H8" s="69" t="s">
        <v>21</v>
      </c>
      <c r="I8" s="65">
        <v>48</v>
      </c>
    </row>
    <row r="9" s="59" customFormat="1" ht="17" customHeight="1" spans="1:9">
      <c r="A9" s="65">
        <v>7</v>
      </c>
      <c r="B9" s="72" t="s">
        <v>27</v>
      </c>
      <c r="C9" s="66" t="s">
        <v>17</v>
      </c>
      <c r="D9" s="65">
        <v>31</v>
      </c>
      <c r="E9" s="65" t="s">
        <v>23</v>
      </c>
      <c r="F9" s="67" t="s">
        <v>684</v>
      </c>
      <c r="G9" s="73" t="s">
        <v>681</v>
      </c>
      <c r="H9" s="69" t="s">
        <v>21</v>
      </c>
      <c r="I9" s="65">
        <v>48</v>
      </c>
    </row>
    <row r="10" s="59" customFormat="1" ht="17" customHeight="1" spans="1:9">
      <c r="A10" s="65">
        <v>8</v>
      </c>
      <c r="B10" s="72" t="s">
        <v>12</v>
      </c>
      <c r="C10" s="66" t="s">
        <v>13</v>
      </c>
      <c r="D10" s="65">
        <v>47</v>
      </c>
      <c r="E10" s="74" t="s">
        <v>14</v>
      </c>
      <c r="F10" s="75" t="s">
        <v>685</v>
      </c>
      <c r="G10" s="76" t="s">
        <v>681</v>
      </c>
      <c r="H10" s="71"/>
      <c r="I10" s="65">
        <v>48</v>
      </c>
    </row>
    <row r="11" s="59" customFormat="1" ht="17" customHeight="1" spans="1:13">
      <c r="A11" s="65">
        <v>9</v>
      </c>
      <c r="B11" s="70" t="s">
        <v>94</v>
      </c>
      <c r="C11" s="66" t="s">
        <v>13</v>
      </c>
      <c r="D11" s="65">
        <v>43</v>
      </c>
      <c r="E11" s="65" t="s">
        <v>95</v>
      </c>
      <c r="F11" s="67" t="s">
        <v>680</v>
      </c>
      <c r="G11" s="68" t="s">
        <v>681</v>
      </c>
      <c r="H11" s="69" t="s">
        <v>21</v>
      </c>
      <c r="I11" s="65">
        <v>48</v>
      </c>
      <c r="M11" s="59" t="s">
        <v>686</v>
      </c>
    </row>
    <row r="12" s="59" customFormat="1" ht="17" customHeight="1" spans="1:9">
      <c r="A12" s="65">
        <v>10</v>
      </c>
      <c r="B12" s="70" t="s">
        <v>96</v>
      </c>
      <c r="C12" s="66" t="s">
        <v>13</v>
      </c>
      <c r="D12" s="65">
        <v>42</v>
      </c>
      <c r="E12" s="65" t="s">
        <v>95</v>
      </c>
      <c r="F12" s="67" t="s">
        <v>680</v>
      </c>
      <c r="G12" s="68" t="s">
        <v>681</v>
      </c>
      <c r="H12" s="69" t="s">
        <v>21</v>
      </c>
      <c r="I12" s="65">
        <v>48</v>
      </c>
    </row>
    <row r="13" s="59" customFormat="1" ht="17" customHeight="1" spans="1:9">
      <c r="A13" s="65">
        <v>11</v>
      </c>
      <c r="B13" s="66" t="s">
        <v>75</v>
      </c>
      <c r="C13" s="66" t="s">
        <v>13</v>
      </c>
      <c r="D13" s="65">
        <v>48</v>
      </c>
      <c r="E13" s="77" t="s">
        <v>76</v>
      </c>
      <c r="F13" s="67" t="s">
        <v>683</v>
      </c>
      <c r="G13" s="67" t="s">
        <v>681</v>
      </c>
      <c r="H13" s="69" t="s">
        <v>21</v>
      </c>
      <c r="I13" s="65">
        <v>48</v>
      </c>
    </row>
    <row r="14" s="59" customFormat="1" ht="17" customHeight="1" spans="1:9">
      <c r="A14" s="65">
        <v>12</v>
      </c>
      <c r="B14" s="70" t="s">
        <v>84</v>
      </c>
      <c r="C14" s="66" t="s">
        <v>13</v>
      </c>
      <c r="D14" s="65">
        <v>31</v>
      </c>
      <c r="E14" s="74" t="s">
        <v>74</v>
      </c>
      <c r="F14" s="67" t="s">
        <v>683</v>
      </c>
      <c r="G14" s="67" t="s">
        <v>681</v>
      </c>
      <c r="H14" s="71"/>
      <c r="I14" s="65">
        <v>48</v>
      </c>
    </row>
    <row r="15" s="59" customFormat="1" ht="17" customHeight="1" spans="1:9">
      <c r="A15" s="65">
        <v>13</v>
      </c>
      <c r="B15" s="66" t="s">
        <v>86</v>
      </c>
      <c r="C15" s="66" t="s">
        <v>17</v>
      </c>
      <c r="D15" s="65">
        <v>33</v>
      </c>
      <c r="E15" s="74" t="s">
        <v>79</v>
      </c>
      <c r="F15" s="67" t="s">
        <v>683</v>
      </c>
      <c r="G15" s="67" t="s">
        <v>681</v>
      </c>
      <c r="H15" s="71"/>
      <c r="I15" s="65">
        <v>48</v>
      </c>
    </row>
    <row r="16" s="59" customFormat="1" ht="17" customHeight="1" spans="1:9">
      <c r="A16" s="65">
        <v>14</v>
      </c>
      <c r="B16" s="66" t="s">
        <v>87</v>
      </c>
      <c r="C16" s="66" t="s">
        <v>13</v>
      </c>
      <c r="D16" s="65">
        <v>17</v>
      </c>
      <c r="E16" s="65" t="s">
        <v>88</v>
      </c>
      <c r="F16" s="67" t="s">
        <v>683</v>
      </c>
      <c r="G16" s="67" t="s">
        <v>681</v>
      </c>
      <c r="H16" s="71"/>
      <c r="I16" s="65">
        <v>48</v>
      </c>
    </row>
    <row r="17" s="59" customFormat="1" ht="17" customHeight="1" spans="1:9">
      <c r="A17" s="65">
        <v>15</v>
      </c>
      <c r="B17" s="70" t="s">
        <v>97</v>
      </c>
      <c r="C17" s="66" t="s">
        <v>13</v>
      </c>
      <c r="D17" s="74">
        <v>48</v>
      </c>
      <c r="E17" s="65" t="s">
        <v>79</v>
      </c>
      <c r="F17" s="67" t="s">
        <v>683</v>
      </c>
      <c r="G17" s="67" t="s">
        <v>681</v>
      </c>
      <c r="H17" s="71"/>
      <c r="I17" s="65">
        <v>48</v>
      </c>
    </row>
    <row r="18" s="59" customFormat="1" ht="17" customHeight="1" spans="1:9">
      <c r="A18" s="65">
        <v>16</v>
      </c>
      <c r="B18" s="66" t="s">
        <v>687</v>
      </c>
      <c r="C18" s="66" t="s">
        <v>17</v>
      </c>
      <c r="D18" s="65">
        <v>34</v>
      </c>
      <c r="E18" s="65" t="s">
        <v>76</v>
      </c>
      <c r="F18" s="67" t="s">
        <v>683</v>
      </c>
      <c r="G18" s="67" t="s">
        <v>681</v>
      </c>
      <c r="H18" s="78"/>
      <c r="I18" s="75">
        <v>35</v>
      </c>
    </row>
    <row r="19" s="59" customFormat="1" ht="17" customHeight="1" spans="1:9">
      <c r="A19" s="65">
        <v>17</v>
      </c>
      <c r="B19" s="66" t="s">
        <v>688</v>
      </c>
      <c r="C19" s="66" t="s">
        <v>17</v>
      </c>
      <c r="D19" s="65">
        <v>38</v>
      </c>
      <c r="E19" s="65" t="s">
        <v>76</v>
      </c>
      <c r="F19" s="67" t="s">
        <v>683</v>
      </c>
      <c r="G19" s="67" t="s">
        <v>681</v>
      </c>
      <c r="H19" s="78"/>
      <c r="I19" s="75">
        <v>35</v>
      </c>
    </row>
    <row r="20" s="59" customFormat="1" ht="17" customHeight="1" spans="1:9">
      <c r="A20" s="65">
        <v>18</v>
      </c>
      <c r="B20" s="66" t="s">
        <v>93</v>
      </c>
      <c r="C20" s="66" t="s">
        <v>17</v>
      </c>
      <c r="D20" s="65">
        <v>36</v>
      </c>
      <c r="E20" s="65" t="s">
        <v>79</v>
      </c>
      <c r="F20" s="67" t="s">
        <v>683</v>
      </c>
      <c r="G20" s="67" t="s">
        <v>681</v>
      </c>
      <c r="H20" s="71"/>
      <c r="I20" s="65">
        <v>48</v>
      </c>
    </row>
    <row r="21" s="59" customFormat="1" ht="17" customHeight="1" spans="1:9">
      <c r="A21" s="65">
        <v>19</v>
      </c>
      <c r="B21" s="66" t="s">
        <v>80</v>
      </c>
      <c r="C21" s="66" t="s">
        <v>17</v>
      </c>
      <c r="D21" s="65">
        <v>53</v>
      </c>
      <c r="E21" s="74" t="s">
        <v>79</v>
      </c>
      <c r="F21" s="67" t="s">
        <v>685</v>
      </c>
      <c r="G21" s="67" t="s">
        <v>689</v>
      </c>
      <c r="H21" s="69" t="s">
        <v>21</v>
      </c>
      <c r="I21" s="65">
        <v>48</v>
      </c>
    </row>
    <row r="22" s="59" customFormat="1" ht="17" customHeight="1" spans="1:9">
      <c r="A22" s="65">
        <v>20</v>
      </c>
      <c r="B22" s="66" t="s">
        <v>81</v>
      </c>
      <c r="C22" s="66" t="s">
        <v>13</v>
      </c>
      <c r="D22" s="65">
        <v>31</v>
      </c>
      <c r="E22" s="74" t="s">
        <v>79</v>
      </c>
      <c r="F22" s="67" t="s">
        <v>690</v>
      </c>
      <c r="G22" s="67" t="s">
        <v>691</v>
      </c>
      <c r="H22" s="71"/>
      <c r="I22" s="65">
        <v>48</v>
      </c>
    </row>
    <row r="23" s="59" customFormat="1" ht="17" customHeight="1" spans="1:9">
      <c r="A23" s="65">
        <v>21</v>
      </c>
      <c r="B23" s="66" t="s">
        <v>182</v>
      </c>
      <c r="C23" s="66" t="s">
        <v>17</v>
      </c>
      <c r="D23" s="65">
        <v>23</v>
      </c>
      <c r="E23" s="65" t="s">
        <v>178</v>
      </c>
      <c r="F23" s="67" t="s">
        <v>680</v>
      </c>
      <c r="G23" s="68" t="s">
        <v>681</v>
      </c>
      <c r="H23" s="78" t="s">
        <v>21</v>
      </c>
      <c r="I23" s="65">
        <v>48</v>
      </c>
    </row>
    <row r="24" s="59" customFormat="1" ht="17" customHeight="1" spans="1:9">
      <c r="A24" s="65">
        <v>22</v>
      </c>
      <c r="B24" s="66" t="s">
        <v>183</v>
      </c>
      <c r="C24" s="66" t="s">
        <v>13</v>
      </c>
      <c r="D24" s="65">
        <v>24</v>
      </c>
      <c r="E24" s="65" t="s">
        <v>178</v>
      </c>
      <c r="F24" s="67" t="s">
        <v>680</v>
      </c>
      <c r="G24" s="68" t="s">
        <v>681</v>
      </c>
      <c r="H24" s="79"/>
      <c r="I24" s="65">
        <v>48</v>
      </c>
    </row>
    <row r="25" s="59" customFormat="1" ht="17" customHeight="1" spans="1:9">
      <c r="A25" s="65">
        <v>23</v>
      </c>
      <c r="B25" s="66" t="s">
        <v>184</v>
      </c>
      <c r="C25" s="66" t="s">
        <v>17</v>
      </c>
      <c r="D25" s="65">
        <v>21</v>
      </c>
      <c r="E25" s="65" t="s">
        <v>178</v>
      </c>
      <c r="F25" s="67" t="s">
        <v>680</v>
      </c>
      <c r="G25" s="68" t="s">
        <v>681</v>
      </c>
      <c r="H25" s="79"/>
      <c r="I25" s="65">
        <v>48</v>
      </c>
    </row>
    <row r="26" s="59" customFormat="1" ht="17" customHeight="1" spans="1:9">
      <c r="A26" s="65">
        <v>24</v>
      </c>
      <c r="B26" s="66" t="s">
        <v>185</v>
      </c>
      <c r="C26" s="66" t="s">
        <v>17</v>
      </c>
      <c r="D26" s="65">
        <v>43</v>
      </c>
      <c r="E26" s="65" t="s">
        <v>178</v>
      </c>
      <c r="F26" s="67" t="s">
        <v>680</v>
      </c>
      <c r="G26" s="68" t="s">
        <v>681</v>
      </c>
      <c r="H26" s="78" t="s">
        <v>21</v>
      </c>
      <c r="I26" s="65">
        <v>48</v>
      </c>
    </row>
    <row r="27" s="59" customFormat="1" ht="17" customHeight="1" spans="1:9">
      <c r="A27" s="65">
        <v>25</v>
      </c>
      <c r="B27" s="66" t="s">
        <v>186</v>
      </c>
      <c r="C27" s="66" t="s">
        <v>13</v>
      </c>
      <c r="D27" s="65">
        <v>50</v>
      </c>
      <c r="E27" s="65" t="s">
        <v>178</v>
      </c>
      <c r="F27" s="67" t="s">
        <v>680</v>
      </c>
      <c r="G27" s="68" t="s">
        <v>681</v>
      </c>
      <c r="H27" s="79"/>
      <c r="I27" s="65">
        <v>48</v>
      </c>
    </row>
    <row r="28" s="59" customFormat="1" ht="17" customHeight="1" spans="1:9">
      <c r="A28" s="65">
        <v>26</v>
      </c>
      <c r="B28" s="80" t="s">
        <v>173</v>
      </c>
      <c r="C28" s="66" t="s">
        <v>17</v>
      </c>
      <c r="D28" s="65">
        <v>48</v>
      </c>
      <c r="E28" s="77" t="s">
        <v>174</v>
      </c>
      <c r="F28" s="67" t="s">
        <v>683</v>
      </c>
      <c r="G28" s="67" t="s">
        <v>681</v>
      </c>
      <c r="H28" s="79"/>
      <c r="I28" s="65">
        <v>48</v>
      </c>
    </row>
    <row r="29" s="59" customFormat="1" ht="17" customHeight="1" spans="1:9">
      <c r="A29" s="65">
        <v>27</v>
      </c>
      <c r="B29" s="66" t="s">
        <v>177</v>
      </c>
      <c r="C29" s="66" t="s">
        <v>17</v>
      </c>
      <c r="D29" s="65">
        <v>38</v>
      </c>
      <c r="E29" s="77" t="s">
        <v>178</v>
      </c>
      <c r="F29" s="67" t="s">
        <v>683</v>
      </c>
      <c r="G29" s="67" t="s">
        <v>681</v>
      </c>
      <c r="H29" s="78" t="s">
        <v>21</v>
      </c>
      <c r="I29" s="65">
        <v>48</v>
      </c>
    </row>
    <row r="30" s="59" customFormat="1" ht="17" customHeight="1" spans="1:9">
      <c r="A30" s="65">
        <v>28</v>
      </c>
      <c r="B30" s="70" t="s">
        <v>189</v>
      </c>
      <c r="C30" s="66" t="s">
        <v>13</v>
      </c>
      <c r="D30" s="65">
        <v>31</v>
      </c>
      <c r="E30" s="65" t="s">
        <v>174</v>
      </c>
      <c r="F30" s="67" t="s">
        <v>683</v>
      </c>
      <c r="G30" s="67" t="s">
        <v>681</v>
      </c>
      <c r="H30" s="78" t="s">
        <v>21</v>
      </c>
      <c r="I30" s="65">
        <v>48</v>
      </c>
    </row>
    <row r="31" s="59" customFormat="1" ht="17" customHeight="1" spans="1:9">
      <c r="A31" s="65">
        <v>29</v>
      </c>
      <c r="B31" s="70" t="s">
        <v>194</v>
      </c>
      <c r="C31" s="66" t="s">
        <v>17</v>
      </c>
      <c r="D31" s="74">
        <v>30</v>
      </c>
      <c r="E31" s="65" t="s">
        <v>176</v>
      </c>
      <c r="F31" s="67" t="s">
        <v>685</v>
      </c>
      <c r="G31" s="67" t="s">
        <v>689</v>
      </c>
      <c r="H31" s="79"/>
      <c r="I31" s="65">
        <v>48</v>
      </c>
    </row>
    <row r="32" s="59" customFormat="1" ht="17" customHeight="1" spans="1:9">
      <c r="A32" s="65">
        <v>30</v>
      </c>
      <c r="B32" s="81" t="s">
        <v>147</v>
      </c>
      <c r="C32" s="81" t="s">
        <v>13</v>
      </c>
      <c r="D32" s="74">
        <v>23</v>
      </c>
      <c r="E32" s="74" t="s">
        <v>145</v>
      </c>
      <c r="F32" s="67" t="s">
        <v>680</v>
      </c>
      <c r="G32" s="68" t="s">
        <v>681</v>
      </c>
      <c r="H32" s="82"/>
      <c r="I32" s="65">
        <v>48</v>
      </c>
    </row>
    <row r="33" s="59" customFormat="1" ht="17" customHeight="1" spans="1:9">
      <c r="A33" s="65">
        <v>31</v>
      </c>
      <c r="B33" s="81" t="s">
        <v>152</v>
      </c>
      <c r="C33" s="81" t="s">
        <v>17</v>
      </c>
      <c r="D33" s="74">
        <v>50</v>
      </c>
      <c r="E33" s="74" t="s">
        <v>151</v>
      </c>
      <c r="F33" s="67" t="s">
        <v>680</v>
      </c>
      <c r="G33" s="68" t="s">
        <v>681</v>
      </c>
      <c r="H33" s="78" t="s">
        <v>21</v>
      </c>
      <c r="I33" s="65">
        <v>48</v>
      </c>
    </row>
    <row r="34" s="59" customFormat="1" ht="17" customHeight="1" spans="1:9">
      <c r="A34" s="65">
        <v>32</v>
      </c>
      <c r="B34" s="66" t="s">
        <v>157</v>
      </c>
      <c r="C34" s="66" t="s">
        <v>13</v>
      </c>
      <c r="D34" s="65">
        <v>47</v>
      </c>
      <c r="E34" s="77" t="s">
        <v>158</v>
      </c>
      <c r="F34" s="67" t="s">
        <v>680</v>
      </c>
      <c r="G34" s="68" t="s">
        <v>681</v>
      </c>
      <c r="H34" s="78" t="s">
        <v>21</v>
      </c>
      <c r="I34" s="65">
        <v>48</v>
      </c>
    </row>
    <row r="35" s="59" customFormat="1" ht="17" customHeight="1" spans="1:9">
      <c r="A35" s="65">
        <v>33</v>
      </c>
      <c r="B35" s="83" t="s">
        <v>150</v>
      </c>
      <c r="C35" s="81" t="s">
        <v>13</v>
      </c>
      <c r="D35" s="74">
        <v>42</v>
      </c>
      <c r="E35" s="74" t="s">
        <v>151</v>
      </c>
      <c r="F35" s="67" t="s">
        <v>692</v>
      </c>
      <c r="G35" s="67"/>
      <c r="H35" s="79"/>
      <c r="I35" s="65">
        <v>48</v>
      </c>
    </row>
    <row r="36" s="59" customFormat="1" ht="17" customHeight="1" spans="1:9">
      <c r="A36" s="65">
        <v>34</v>
      </c>
      <c r="B36" s="70" t="s">
        <v>164</v>
      </c>
      <c r="C36" s="66" t="s">
        <v>13</v>
      </c>
      <c r="D36" s="74">
        <v>35</v>
      </c>
      <c r="E36" s="65" t="s">
        <v>165</v>
      </c>
      <c r="F36" s="67" t="s">
        <v>680</v>
      </c>
      <c r="G36" s="68" t="s">
        <v>681</v>
      </c>
      <c r="H36" s="79"/>
      <c r="I36" s="65">
        <v>48</v>
      </c>
    </row>
    <row r="37" s="59" customFormat="1" ht="17" customHeight="1" spans="1:9">
      <c r="A37" s="65">
        <v>35</v>
      </c>
      <c r="B37" s="72" t="s">
        <v>162</v>
      </c>
      <c r="C37" s="66" t="s">
        <v>13</v>
      </c>
      <c r="D37" s="65">
        <v>17</v>
      </c>
      <c r="E37" s="65" t="s">
        <v>163</v>
      </c>
      <c r="F37" s="67" t="s">
        <v>683</v>
      </c>
      <c r="G37" s="67" t="s">
        <v>681</v>
      </c>
      <c r="H37" s="78" t="s">
        <v>21</v>
      </c>
      <c r="I37" s="65">
        <v>48</v>
      </c>
    </row>
    <row r="38" s="59" customFormat="1" ht="17" customHeight="1" spans="1:9">
      <c r="A38" s="65">
        <v>36</v>
      </c>
      <c r="B38" s="66" t="s">
        <v>693</v>
      </c>
      <c r="C38" s="66" t="s">
        <v>17</v>
      </c>
      <c r="D38" s="65">
        <v>41</v>
      </c>
      <c r="E38" s="65" t="s">
        <v>694</v>
      </c>
      <c r="F38" s="67" t="s">
        <v>685</v>
      </c>
      <c r="G38" s="73" t="s">
        <v>695</v>
      </c>
      <c r="H38" s="67"/>
      <c r="I38" s="67">
        <v>39</v>
      </c>
    </row>
    <row r="39" s="59" customFormat="1" ht="17" customHeight="1" spans="1:9">
      <c r="A39" s="65">
        <v>37</v>
      </c>
      <c r="B39" s="66" t="s">
        <v>195</v>
      </c>
      <c r="C39" s="66" t="s">
        <v>17</v>
      </c>
      <c r="D39" s="65">
        <v>30</v>
      </c>
      <c r="E39" s="74" t="s">
        <v>196</v>
      </c>
      <c r="F39" s="67" t="s">
        <v>680</v>
      </c>
      <c r="G39" s="68" t="s">
        <v>681</v>
      </c>
      <c r="H39" s="78" t="s">
        <v>21</v>
      </c>
      <c r="I39" s="65">
        <v>48</v>
      </c>
    </row>
    <row r="40" s="59" customFormat="1" ht="17" customHeight="1" spans="1:9">
      <c r="A40" s="65">
        <v>38</v>
      </c>
      <c r="B40" s="72" t="s">
        <v>201</v>
      </c>
      <c r="C40" s="66" t="s">
        <v>13</v>
      </c>
      <c r="D40" s="65">
        <v>33</v>
      </c>
      <c r="E40" s="74" t="s">
        <v>196</v>
      </c>
      <c r="F40" s="67" t="s">
        <v>680</v>
      </c>
      <c r="G40" s="68" t="s">
        <v>681</v>
      </c>
      <c r="H40" s="79"/>
      <c r="I40" s="65">
        <v>48</v>
      </c>
    </row>
    <row r="41" s="59" customFormat="1" ht="17" customHeight="1" spans="1:9">
      <c r="A41" s="65">
        <v>39</v>
      </c>
      <c r="B41" s="72" t="s">
        <v>220</v>
      </c>
      <c r="C41" s="66" t="s">
        <v>17</v>
      </c>
      <c r="D41" s="65">
        <v>33</v>
      </c>
      <c r="E41" s="65" t="s">
        <v>203</v>
      </c>
      <c r="F41" s="67" t="s">
        <v>680</v>
      </c>
      <c r="G41" s="68" t="s">
        <v>681</v>
      </c>
      <c r="H41" s="78" t="s">
        <v>21</v>
      </c>
      <c r="I41" s="65">
        <v>48</v>
      </c>
    </row>
    <row r="42" s="59" customFormat="1" ht="17" customHeight="1" spans="1:9">
      <c r="A42" s="65">
        <v>40</v>
      </c>
      <c r="B42" s="72" t="s">
        <v>221</v>
      </c>
      <c r="C42" s="66" t="s">
        <v>13</v>
      </c>
      <c r="D42" s="65">
        <v>42</v>
      </c>
      <c r="E42" s="65" t="s">
        <v>218</v>
      </c>
      <c r="F42" s="67" t="s">
        <v>680</v>
      </c>
      <c r="G42" s="68" t="s">
        <v>681</v>
      </c>
      <c r="H42" s="78" t="s">
        <v>21</v>
      </c>
      <c r="I42" s="65">
        <v>48</v>
      </c>
    </row>
    <row r="43" s="59" customFormat="1" ht="17" customHeight="1" spans="1:9">
      <c r="A43" s="65">
        <v>41</v>
      </c>
      <c r="B43" s="72" t="s">
        <v>222</v>
      </c>
      <c r="C43" s="66" t="s">
        <v>13</v>
      </c>
      <c r="D43" s="65">
        <v>39</v>
      </c>
      <c r="E43" s="65" t="s">
        <v>215</v>
      </c>
      <c r="F43" s="67" t="s">
        <v>680</v>
      </c>
      <c r="G43" s="68" t="s">
        <v>681</v>
      </c>
      <c r="H43" s="79"/>
      <c r="I43" s="65">
        <v>48</v>
      </c>
    </row>
    <row r="44" s="59" customFormat="1" ht="17" customHeight="1" spans="1:9">
      <c r="A44" s="65">
        <v>42</v>
      </c>
      <c r="B44" s="70" t="s">
        <v>696</v>
      </c>
      <c r="C44" s="66" t="s">
        <v>17</v>
      </c>
      <c r="D44" s="65">
        <v>26</v>
      </c>
      <c r="E44" s="65" t="s">
        <v>624</v>
      </c>
      <c r="F44" s="67" t="s">
        <v>692</v>
      </c>
      <c r="G44" s="67"/>
      <c r="H44" s="81"/>
      <c r="I44" s="67">
        <v>47</v>
      </c>
    </row>
    <row r="45" s="59" customFormat="1" ht="17" customHeight="1" spans="1:9">
      <c r="A45" s="65">
        <v>43</v>
      </c>
      <c r="B45" s="70" t="s">
        <v>229</v>
      </c>
      <c r="C45" s="66" t="s">
        <v>17</v>
      </c>
      <c r="D45" s="74">
        <v>43</v>
      </c>
      <c r="E45" s="65" t="s">
        <v>209</v>
      </c>
      <c r="F45" s="67" t="s">
        <v>680</v>
      </c>
      <c r="G45" s="68" t="s">
        <v>681</v>
      </c>
      <c r="H45" s="79"/>
      <c r="I45" s="65">
        <v>48</v>
      </c>
    </row>
    <row r="46" s="59" customFormat="1" ht="17" customHeight="1" spans="1:9">
      <c r="A46" s="65">
        <v>44</v>
      </c>
      <c r="B46" s="70" t="s">
        <v>223</v>
      </c>
      <c r="C46" s="66" t="s">
        <v>13</v>
      </c>
      <c r="D46" s="74">
        <v>41</v>
      </c>
      <c r="E46" s="65" t="s">
        <v>203</v>
      </c>
      <c r="F46" s="67" t="s">
        <v>680</v>
      </c>
      <c r="G46" s="68" t="s">
        <v>681</v>
      </c>
      <c r="H46" s="79"/>
      <c r="I46" s="65">
        <v>48</v>
      </c>
    </row>
    <row r="47" s="59" customFormat="1" ht="17" customHeight="1" spans="1:9">
      <c r="A47" s="65">
        <v>45</v>
      </c>
      <c r="B47" s="66" t="s">
        <v>207</v>
      </c>
      <c r="C47" s="66" t="s">
        <v>13</v>
      </c>
      <c r="D47" s="65">
        <v>31</v>
      </c>
      <c r="E47" s="65" t="s">
        <v>198</v>
      </c>
      <c r="F47" s="67" t="s">
        <v>683</v>
      </c>
      <c r="G47" s="67" t="s">
        <v>681</v>
      </c>
      <c r="H47" s="78" t="s">
        <v>21</v>
      </c>
      <c r="I47" s="65">
        <v>48</v>
      </c>
    </row>
    <row r="48" s="59" customFormat="1" ht="17" customHeight="1" spans="1:9">
      <c r="A48" s="65">
        <v>46</v>
      </c>
      <c r="B48" s="70" t="s">
        <v>225</v>
      </c>
      <c r="C48" s="66" t="s">
        <v>13</v>
      </c>
      <c r="D48" s="74">
        <v>47</v>
      </c>
      <c r="E48" s="65" t="s">
        <v>203</v>
      </c>
      <c r="F48" s="67" t="s">
        <v>683</v>
      </c>
      <c r="G48" s="67" t="s">
        <v>681</v>
      </c>
      <c r="H48" s="79"/>
      <c r="I48" s="65">
        <v>48</v>
      </c>
    </row>
    <row r="49" s="59" customFormat="1" ht="17" customHeight="1" spans="1:9">
      <c r="A49" s="65">
        <v>47</v>
      </c>
      <c r="B49" s="70" t="s">
        <v>226</v>
      </c>
      <c r="C49" s="66" t="s">
        <v>17</v>
      </c>
      <c r="D49" s="74">
        <v>25</v>
      </c>
      <c r="E49" s="65" t="s">
        <v>206</v>
      </c>
      <c r="F49" s="67" t="s">
        <v>683</v>
      </c>
      <c r="G49" s="67" t="s">
        <v>681</v>
      </c>
      <c r="H49" s="79"/>
      <c r="I49" s="65">
        <v>48</v>
      </c>
    </row>
    <row r="50" s="59" customFormat="1" ht="17" customHeight="1" spans="1:9">
      <c r="A50" s="65">
        <v>48</v>
      </c>
      <c r="B50" s="72" t="s">
        <v>216</v>
      </c>
      <c r="C50" s="66" t="s">
        <v>17</v>
      </c>
      <c r="D50" s="65">
        <v>44</v>
      </c>
      <c r="E50" s="65" t="s">
        <v>196</v>
      </c>
      <c r="F50" s="67" t="s">
        <v>683</v>
      </c>
      <c r="G50" s="67" t="s">
        <v>681</v>
      </c>
      <c r="H50" s="79"/>
      <c r="I50" s="65">
        <v>48</v>
      </c>
    </row>
    <row r="51" s="59" customFormat="1" ht="17" customHeight="1" spans="1:9">
      <c r="A51" s="65">
        <v>49</v>
      </c>
      <c r="B51" s="66" t="s">
        <v>697</v>
      </c>
      <c r="C51" s="66" t="s">
        <v>17</v>
      </c>
      <c r="D51" s="65">
        <v>36</v>
      </c>
      <c r="E51" s="84" t="s">
        <v>203</v>
      </c>
      <c r="F51" s="67" t="s">
        <v>683</v>
      </c>
      <c r="G51" s="67" t="s">
        <v>681</v>
      </c>
      <c r="H51" s="85" t="s">
        <v>21</v>
      </c>
      <c r="I51" s="67">
        <v>38</v>
      </c>
    </row>
    <row r="52" s="59" customFormat="1" ht="17" customHeight="1" spans="1:9">
      <c r="A52" s="65">
        <v>50</v>
      </c>
      <c r="B52" s="70" t="s">
        <v>227</v>
      </c>
      <c r="C52" s="66" t="s">
        <v>13</v>
      </c>
      <c r="D52" s="74">
        <v>46</v>
      </c>
      <c r="E52" s="65" t="s">
        <v>228</v>
      </c>
      <c r="F52" s="67" t="s">
        <v>683</v>
      </c>
      <c r="G52" s="67" t="s">
        <v>681</v>
      </c>
      <c r="H52" s="79"/>
      <c r="I52" s="65">
        <v>48</v>
      </c>
    </row>
    <row r="53" s="59" customFormat="1" ht="17" customHeight="1" spans="1:9">
      <c r="A53" s="65">
        <v>51</v>
      </c>
      <c r="B53" s="70" t="s">
        <v>224</v>
      </c>
      <c r="C53" s="66" t="s">
        <v>13</v>
      </c>
      <c r="D53" s="74">
        <v>45</v>
      </c>
      <c r="E53" s="65" t="s">
        <v>203</v>
      </c>
      <c r="F53" s="67" t="s">
        <v>683</v>
      </c>
      <c r="G53" s="67" t="s">
        <v>681</v>
      </c>
      <c r="H53" s="79"/>
      <c r="I53" s="65">
        <v>48</v>
      </c>
    </row>
    <row r="54" s="59" customFormat="1" ht="17" customHeight="1" spans="1:9">
      <c r="A54" s="65">
        <v>52</v>
      </c>
      <c r="B54" s="66" t="s">
        <v>210</v>
      </c>
      <c r="C54" s="66" t="s">
        <v>13</v>
      </c>
      <c r="D54" s="65">
        <v>38</v>
      </c>
      <c r="E54" s="65" t="s">
        <v>211</v>
      </c>
      <c r="F54" s="67" t="s">
        <v>685</v>
      </c>
      <c r="G54" s="67" t="s">
        <v>698</v>
      </c>
      <c r="H54" s="78" t="s">
        <v>21</v>
      </c>
      <c r="I54" s="65">
        <v>48</v>
      </c>
    </row>
    <row r="55" s="59" customFormat="1" ht="17" customHeight="1" spans="1:9">
      <c r="A55" s="65">
        <v>53</v>
      </c>
      <c r="B55" s="66" t="s">
        <v>205</v>
      </c>
      <c r="C55" s="66" t="s">
        <v>17</v>
      </c>
      <c r="D55" s="65">
        <v>39</v>
      </c>
      <c r="E55" s="65" t="s">
        <v>206</v>
      </c>
      <c r="F55" s="67" t="s">
        <v>699</v>
      </c>
      <c r="G55" s="67" t="s">
        <v>681</v>
      </c>
      <c r="H55" s="78" t="s">
        <v>21</v>
      </c>
      <c r="I55" s="65">
        <v>48</v>
      </c>
    </row>
    <row r="56" s="59" customFormat="1" ht="17" customHeight="1" spans="1:9">
      <c r="A56" s="65">
        <v>54</v>
      </c>
      <c r="B56" s="66" t="s">
        <v>101</v>
      </c>
      <c r="C56" s="66" t="s">
        <v>13</v>
      </c>
      <c r="D56" s="65">
        <v>49</v>
      </c>
      <c r="E56" s="74" t="s">
        <v>102</v>
      </c>
      <c r="F56" s="67" t="s">
        <v>680</v>
      </c>
      <c r="G56" s="68" t="s">
        <v>681</v>
      </c>
      <c r="H56" s="71"/>
      <c r="I56" s="65">
        <v>48</v>
      </c>
    </row>
    <row r="57" s="59" customFormat="1" ht="17" customHeight="1" spans="1:9">
      <c r="A57" s="65">
        <v>55</v>
      </c>
      <c r="B57" s="70" t="s">
        <v>125</v>
      </c>
      <c r="C57" s="66" t="s">
        <v>13</v>
      </c>
      <c r="D57" s="74">
        <v>33</v>
      </c>
      <c r="E57" s="65" t="s">
        <v>113</v>
      </c>
      <c r="F57" s="67" t="s">
        <v>680</v>
      </c>
      <c r="G57" s="68" t="s">
        <v>681</v>
      </c>
      <c r="H57" s="71"/>
      <c r="I57" s="65">
        <v>48</v>
      </c>
    </row>
    <row r="58" s="59" customFormat="1" ht="17" customHeight="1" spans="1:9">
      <c r="A58" s="65">
        <v>56</v>
      </c>
      <c r="B58" s="66" t="s">
        <v>103</v>
      </c>
      <c r="C58" s="66" t="s">
        <v>13</v>
      </c>
      <c r="D58" s="65">
        <v>49</v>
      </c>
      <c r="E58" s="74" t="s">
        <v>100</v>
      </c>
      <c r="F58" s="67" t="s">
        <v>680</v>
      </c>
      <c r="G58" s="68" t="s">
        <v>681</v>
      </c>
      <c r="H58" s="71"/>
      <c r="I58" s="65">
        <v>48</v>
      </c>
    </row>
    <row r="59" s="59" customFormat="1" ht="17" customHeight="1" spans="1:9">
      <c r="A59" s="65">
        <v>57</v>
      </c>
      <c r="B59" s="66" t="s">
        <v>106</v>
      </c>
      <c r="C59" s="66" t="s">
        <v>17</v>
      </c>
      <c r="D59" s="65">
        <v>46</v>
      </c>
      <c r="E59" s="65" t="s">
        <v>107</v>
      </c>
      <c r="F59" s="67" t="s">
        <v>683</v>
      </c>
      <c r="G59" s="67" t="s">
        <v>681</v>
      </c>
      <c r="H59" s="71"/>
      <c r="I59" s="65">
        <v>48</v>
      </c>
    </row>
    <row r="60" s="59" customFormat="1" ht="17" customHeight="1" spans="1:9">
      <c r="A60" s="65">
        <v>58</v>
      </c>
      <c r="B60" s="66" t="s">
        <v>108</v>
      </c>
      <c r="C60" s="66" t="s">
        <v>13</v>
      </c>
      <c r="D60" s="65">
        <v>34</v>
      </c>
      <c r="E60" s="65" t="s">
        <v>107</v>
      </c>
      <c r="F60" s="67" t="s">
        <v>683</v>
      </c>
      <c r="G60" s="67" t="s">
        <v>681</v>
      </c>
      <c r="H60" s="71"/>
      <c r="I60" s="65">
        <v>48</v>
      </c>
    </row>
    <row r="61" s="59" customFormat="1" ht="17" customHeight="1" spans="1:9">
      <c r="A61" s="65">
        <v>59</v>
      </c>
      <c r="B61" s="66" t="s">
        <v>109</v>
      </c>
      <c r="C61" s="66" t="s">
        <v>17</v>
      </c>
      <c r="D61" s="65">
        <v>32</v>
      </c>
      <c r="E61" s="65" t="s">
        <v>100</v>
      </c>
      <c r="F61" s="67" t="s">
        <v>683</v>
      </c>
      <c r="G61" s="67" t="s">
        <v>681</v>
      </c>
      <c r="H61" s="69" t="s">
        <v>21</v>
      </c>
      <c r="I61" s="65">
        <v>48</v>
      </c>
    </row>
    <row r="62" s="59" customFormat="1" ht="17" customHeight="1" spans="1:9">
      <c r="A62" s="65">
        <v>60</v>
      </c>
      <c r="B62" s="70" t="s">
        <v>118</v>
      </c>
      <c r="C62" s="66" t="s">
        <v>13</v>
      </c>
      <c r="D62" s="74">
        <v>269</v>
      </c>
      <c r="E62" s="65" t="s">
        <v>119</v>
      </c>
      <c r="F62" s="67" t="s">
        <v>683</v>
      </c>
      <c r="G62" s="67" t="s">
        <v>681</v>
      </c>
      <c r="H62" s="71"/>
      <c r="I62" s="65">
        <v>48</v>
      </c>
    </row>
    <row r="63" s="59" customFormat="1" ht="17" customHeight="1" spans="1:9">
      <c r="A63" s="65">
        <v>61</v>
      </c>
      <c r="B63" s="66" t="s">
        <v>112</v>
      </c>
      <c r="C63" s="66" t="s">
        <v>17</v>
      </c>
      <c r="D63" s="65">
        <v>44</v>
      </c>
      <c r="E63" s="65" t="s">
        <v>113</v>
      </c>
      <c r="F63" s="67" t="s">
        <v>683</v>
      </c>
      <c r="G63" s="67" t="s">
        <v>681</v>
      </c>
      <c r="H63" s="69" t="s">
        <v>21</v>
      </c>
      <c r="I63" s="65">
        <v>48</v>
      </c>
    </row>
    <row r="64" s="59" customFormat="1" ht="17" customHeight="1" spans="1:9">
      <c r="A64" s="65">
        <v>62</v>
      </c>
      <c r="B64" s="66" t="s">
        <v>114</v>
      </c>
      <c r="C64" s="66" t="s">
        <v>17</v>
      </c>
      <c r="D64" s="65">
        <v>41</v>
      </c>
      <c r="E64" s="65" t="s">
        <v>115</v>
      </c>
      <c r="F64" s="67" t="s">
        <v>683</v>
      </c>
      <c r="G64" s="67" t="s">
        <v>681</v>
      </c>
      <c r="H64" s="69" t="s">
        <v>21</v>
      </c>
      <c r="I64" s="65">
        <v>48</v>
      </c>
    </row>
    <row r="65" s="59" customFormat="1" ht="17" customHeight="1" spans="1:9">
      <c r="A65" s="65">
        <v>63</v>
      </c>
      <c r="B65" s="72" t="s">
        <v>117</v>
      </c>
      <c r="C65" s="66" t="s">
        <v>17</v>
      </c>
      <c r="D65" s="65">
        <v>30</v>
      </c>
      <c r="E65" s="65" t="s">
        <v>113</v>
      </c>
      <c r="F65" s="67" t="s">
        <v>684</v>
      </c>
      <c r="G65" s="73" t="s">
        <v>681</v>
      </c>
      <c r="H65" s="71"/>
      <c r="I65" s="65">
        <v>48</v>
      </c>
    </row>
    <row r="66" s="59" customFormat="1" ht="17" customHeight="1" spans="1:9">
      <c r="A66" s="65">
        <v>64</v>
      </c>
      <c r="B66" s="88" t="s">
        <v>700</v>
      </c>
      <c r="C66" s="66" t="s">
        <v>17</v>
      </c>
      <c r="D66" s="65">
        <v>51</v>
      </c>
      <c r="E66" s="65" t="s">
        <v>701</v>
      </c>
      <c r="F66" s="67" t="s">
        <v>685</v>
      </c>
      <c r="G66" s="73" t="s">
        <v>695</v>
      </c>
      <c r="H66" s="85" t="s">
        <v>21</v>
      </c>
      <c r="I66" s="66">
        <v>37</v>
      </c>
    </row>
    <row r="67" s="59" customFormat="1" ht="17" customHeight="1" spans="1:9">
      <c r="A67" s="65">
        <v>65</v>
      </c>
      <c r="B67" s="72" t="s">
        <v>51</v>
      </c>
      <c r="C67" s="66" t="s">
        <v>13</v>
      </c>
      <c r="D67" s="65">
        <v>16</v>
      </c>
      <c r="E67" s="74" t="s">
        <v>52</v>
      </c>
      <c r="F67" s="67" t="s">
        <v>680</v>
      </c>
      <c r="G67" s="68" t="s">
        <v>681</v>
      </c>
      <c r="H67" s="89"/>
      <c r="I67" s="65">
        <v>48</v>
      </c>
    </row>
    <row r="68" s="59" customFormat="1" ht="17" customHeight="1" spans="1:9">
      <c r="A68" s="65">
        <v>66</v>
      </c>
      <c r="B68" s="72" t="s">
        <v>54</v>
      </c>
      <c r="C68" s="66" t="s">
        <v>13</v>
      </c>
      <c r="D68" s="65">
        <v>24</v>
      </c>
      <c r="E68" s="74" t="s">
        <v>52</v>
      </c>
      <c r="F68" s="67" t="s">
        <v>680</v>
      </c>
      <c r="G68" s="68" t="s">
        <v>681</v>
      </c>
      <c r="H68" s="89"/>
      <c r="I68" s="65">
        <v>48</v>
      </c>
    </row>
    <row r="69" s="59" customFormat="1" ht="17" customHeight="1" spans="1:9">
      <c r="A69" s="65">
        <v>67</v>
      </c>
      <c r="B69" s="66" t="s">
        <v>55</v>
      </c>
      <c r="C69" s="66" t="s">
        <v>17</v>
      </c>
      <c r="D69" s="65">
        <v>39</v>
      </c>
      <c r="E69" s="65" t="s">
        <v>56</v>
      </c>
      <c r="F69" s="67" t="s">
        <v>680</v>
      </c>
      <c r="G69" s="68" t="s">
        <v>681</v>
      </c>
      <c r="H69" s="89"/>
      <c r="I69" s="65">
        <v>48</v>
      </c>
    </row>
    <row r="70" s="59" customFormat="1" ht="17" customHeight="1" spans="1:9">
      <c r="A70" s="65">
        <v>68</v>
      </c>
      <c r="B70" s="70" t="s">
        <v>57</v>
      </c>
      <c r="C70" s="66" t="s">
        <v>17</v>
      </c>
      <c r="D70" s="65">
        <v>42</v>
      </c>
      <c r="E70" s="65" t="s">
        <v>58</v>
      </c>
      <c r="F70" s="67" t="s">
        <v>680</v>
      </c>
      <c r="G70" s="68" t="s">
        <v>681</v>
      </c>
      <c r="H70" s="71"/>
      <c r="I70" s="65">
        <v>48</v>
      </c>
    </row>
    <row r="71" s="59" customFormat="1" ht="17" customHeight="1" spans="1:9">
      <c r="A71" s="65">
        <v>69</v>
      </c>
      <c r="B71" s="66" t="s">
        <v>47</v>
      </c>
      <c r="C71" s="66" t="s">
        <v>13</v>
      </c>
      <c r="D71" s="65">
        <v>21</v>
      </c>
      <c r="E71" s="90" t="s">
        <v>48</v>
      </c>
      <c r="F71" s="67" t="s">
        <v>690</v>
      </c>
      <c r="G71" s="91" t="s">
        <v>691</v>
      </c>
      <c r="H71" s="89"/>
      <c r="I71" s="65">
        <v>48</v>
      </c>
    </row>
    <row r="72" s="59" customFormat="1" ht="17" customHeight="1" spans="1:9">
      <c r="A72" s="65">
        <v>70</v>
      </c>
      <c r="B72" s="70" t="s">
        <v>702</v>
      </c>
      <c r="C72" s="66" t="s">
        <v>13</v>
      </c>
      <c r="D72" s="65">
        <v>47</v>
      </c>
      <c r="E72" s="65" t="s">
        <v>703</v>
      </c>
      <c r="F72" s="67" t="s">
        <v>685</v>
      </c>
      <c r="G72" s="73" t="s">
        <v>695</v>
      </c>
      <c r="H72" s="67" t="s">
        <v>21</v>
      </c>
      <c r="I72" s="65">
        <v>46</v>
      </c>
    </row>
    <row r="73" s="59" customFormat="1" ht="17" customHeight="1" spans="1:9">
      <c r="A73" s="65">
        <v>71</v>
      </c>
      <c r="B73" s="72" t="s">
        <v>233</v>
      </c>
      <c r="C73" s="66" t="s">
        <v>13</v>
      </c>
      <c r="D73" s="65">
        <v>48</v>
      </c>
      <c r="E73" s="65" t="s">
        <v>232</v>
      </c>
      <c r="F73" s="67" t="s">
        <v>680</v>
      </c>
      <c r="G73" s="68" t="s">
        <v>681</v>
      </c>
      <c r="H73" s="78" t="s">
        <v>21</v>
      </c>
      <c r="I73" s="65">
        <v>48</v>
      </c>
    </row>
    <row r="74" s="59" customFormat="1" ht="17" customHeight="1" spans="1:9">
      <c r="A74" s="65">
        <v>72</v>
      </c>
      <c r="B74" s="72" t="s">
        <v>234</v>
      </c>
      <c r="C74" s="66" t="s">
        <v>13</v>
      </c>
      <c r="D74" s="65">
        <v>27</v>
      </c>
      <c r="E74" s="65" t="s">
        <v>232</v>
      </c>
      <c r="F74" s="67" t="s">
        <v>680</v>
      </c>
      <c r="G74" s="68" t="s">
        <v>681</v>
      </c>
      <c r="H74" s="79"/>
      <c r="I74" s="65">
        <v>48</v>
      </c>
    </row>
    <row r="75" s="59" customFormat="1" ht="17" customHeight="1" spans="1:9">
      <c r="A75" s="65">
        <v>73</v>
      </c>
      <c r="B75" s="72" t="s">
        <v>235</v>
      </c>
      <c r="C75" s="66" t="s">
        <v>13</v>
      </c>
      <c r="D75" s="65">
        <v>36</v>
      </c>
      <c r="E75" s="65" t="s">
        <v>232</v>
      </c>
      <c r="F75" s="67" t="s">
        <v>680</v>
      </c>
      <c r="G75" s="68" t="s">
        <v>681</v>
      </c>
      <c r="H75" s="79"/>
      <c r="I75" s="65">
        <v>48</v>
      </c>
    </row>
    <row r="76" s="59" customFormat="1" ht="17" customHeight="1" spans="1:9">
      <c r="A76" s="65">
        <v>74</v>
      </c>
      <c r="B76" s="72" t="s">
        <v>236</v>
      </c>
      <c r="C76" s="66" t="s">
        <v>17</v>
      </c>
      <c r="D76" s="65">
        <v>44</v>
      </c>
      <c r="E76" s="65" t="s">
        <v>237</v>
      </c>
      <c r="F76" s="67" t="s">
        <v>680</v>
      </c>
      <c r="G76" s="68" t="s">
        <v>681</v>
      </c>
      <c r="H76" s="78" t="s">
        <v>21</v>
      </c>
      <c r="I76" s="65">
        <v>48</v>
      </c>
    </row>
    <row r="77" s="59" customFormat="1" ht="17" customHeight="1" spans="1:9">
      <c r="A77" s="65">
        <v>75</v>
      </c>
      <c r="B77" s="70" t="s">
        <v>245</v>
      </c>
      <c r="C77" s="66" t="s">
        <v>13</v>
      </c>
      <c r="D77" s="65">
        <v>45</v>
      </c>
      <c r="E77" s="65" t="s">
        <v>232</v>
      </c>
      <c r="F77" s="67" t="s">
        <v>683</v>
      </c>
      <c r="G77" s="67" t="s">
        <v>681</v>
      </c>
      <c r="H77" s="78" t="s">
        <v>21</v>
      </c>
      <c r="I77" s="65">
        <v>48</v>
      </c>
    </row>
    <row r="78" s="59" customFormat="1" ht="17" customHeight="1" spans="1:9">
      <c r="A78" s="65">
        <v>76</v>
      </c>
      <c r="B78" s="70" t="s">
        <v>246</v>
      </c>
      <c r="C78" s="66" t="s">
        <v>13</v>
      </c>
      <c r="D78" s="65">
        <v>37</v>
      </c>
      <c r="E78" s="65" t="s">
        <v>232</v>
      </c>
      <c r="F78" s="67" t="s">
        <v>683</v>
      </c>
      <c r="G78" s="67" t="s">
        <v>681</v>
      </c>
      <c r="H78" s="79"/>
      <c r="I78" s="65">
        <v>48</v>
      </c>
    </row>
    <row r="79" s="59" customFormat="1" ht="17" customHeight="1" spans="1:9">
      <c r="A79" s="65">
        <v>77</v>
      </c>
      <c r="B79" s="66" t="s">
        <v>242</v>
      </c>
      <c r="C79" s="66" t="s">
        <v>13</v>
      </c>
      <c r="D79" s="65">
        <v>51</v>
      </c>
      <c r="E79" s="65" t="s">
        <v>239</v>
      </c>
      <c r="F79" s="67" t="s">
        <v>685</v>
      </c>
      <c r="G79" s="67" t="s">
        <v>698</v>
      </c>
      <c r="H79" s="79" t="s">
        <v>21</v>
      </c>
      <c r="I79" s="65">
        <v>48</v>
      </c>
    </row>
    <row r="80" s="59" customFormat="1" ht="17" customHeight="1" spans="1:9">
      <c r="A80" s="65">
        <v>78</v>
      </c>
      <c r="B80" s="66" t="s">
        <v>241</v>
      </c>
      <c r="C80" s="66" t="s">
        <v>13</v>
      </c>
      <c r="D80" s="65">
        <v>34</v>
      </c>
      <c r="E80" s="65" t="s">
        <v>239</v>
      </c>
      <c r="F80" s="67" t="s">
        <v>685</v>
      </c>
      <c r="G80" s="67" t="s">
        <v>698</v>
      </c>
      <c r="H80" s="78" t="s">
        <v>21</v>
      </c>
      <c r="I80" s="65">
        <v>48</v>
      </c>
    </row>
    <row r="81" s="59" customFormat="1" ht="17" customHeight="1" spans="1:9">
      <c r="A81" s="65">
        <v>79</v>
      </c>
      <c r="B81" s="70" t="s">
        <v>243</v>
      </c>
      <c r="C81" s="66" t="s">
        <v>13</v>
      </c>
      <c r="D81" s="65">
        <v>52</v>
      </c>
      <c r="E81" s="65" t="s">
        <v>244</v>
      </c>
      <c r="F81" s="67" t="s">
        <v>685</v>
      </c>
      <c r="G81" s="67" t="s">
        <v>689</v>
      </c>
      <c r="H81" s="78" t="s">
        <v>21</v>
      </c>
      <c r="I81" s="65">
        <v>48</v>
      </c>
    </row>
    <row r="82" s="59" customFormat="1" ht="17" customHeight="1" spans="1:9">
      <c r="A82" s="65">
        <v>80</v>
      </c>
      <c r="B82" s="66" t="s">
        <v>238</v>
      </c>
      <c r="C82" s="66" t="s">
        <v>13</v>
      </c>
      <c r="D82" s="65">
        <v>36</v>
      </c>
      <c r="E82" s="65" t="s">
        <v>239</v>
      </c>
      <c r="F82" s="67" t="s">
        <v>692</v>
      </c>
      <c r="G82" s="67"/>
      <c r="H82" s="79"/>
      <c r="I82" s="65">
        <v>48</v>
      </c>
    </row>
    <row r="83" s="59" customFormat="1" ht="17" customHeight="1" spans="1:9">
      <c r="A83" s="65">
        <v>81</v>
      </c>
      <c r="B83" s="70" t="s">
        <v>250</v>
      </c>
      <c r="C83" s="66" t="s">
        <v>13</v>
      </c>
      <c r="D83" s="74">
        <v>49</v>
      </c>
      <c r="E83" s="65" t="s">
        <v>232</v>
      </c>
      <c r="F83" s="67" t="s">
        <v>685</v>
      </c>
      <c r="G83" s="67" t="s">
        <v>704</v>
      </c>
      <c r="H83" s="79"/>
      <c r="I83" s="65">
        <v>48</v>
      </c>
    </row>
    <row r="84" s="59" customFormat="1" ht="17" customHeight="1" spans="1:9">
      <c r="A84" s="65">
        <v>82</v>
      </c>
      <c r="B84" s="81" t="s">
        <v>705</v>
      </c>
      <c r="C84" s="81" t="s">
        <v>17</v>
      </c>
      <c r="D84" s="74">
        <v>32</v>
      </c>
      <c r="E84" s="74" t="s">
        <v>244</v>
      </c>
      <c r="F84" s="75" t="s">
        <v>685</v>
      </c>
      <c r="G84" s="73" t="s">
        <v>706</v>
      </c>
      <c r="H84" s="75"/>
      <c r="I84" s="75">
        <v>43</v>
      </c>
    </row>
    <row r="85" s="59" customFormat="1" ht="17" customHeight="1" spans="1:9">
      <c r="A85" s="65">
        <v>83</v>
      </c>
      <c r="B85" s="66" t="s">
        <v>240</v>
      </c>
      <c r="C85" s="66" t="s">
        <v>13</v>
      </c>
      <c r="D85" s="65">
        <v>48</v>
      </c>
      <c r="E85" s="65" t="s">
        <v>232</v>
      </c>
      <c r="F85" s="67" t="s">
        <v>680</v>
      </c>
      <c r="G85" s="68" t="s">
        <v>681</v>
      </c>
      <c r="H85" s="78" t="s">
        <v>21</v>
      </c>
      <c r="I85" s="65">
        <v>48</v>
      </c>
    </row>
    <row r="86" s="59" customFormat="1" ht="17" customHeight="1" spans="1:9">
      <c r="A86" s="65">
        <v>84</v>
      </c>
      <c r="B86" s="66" t="s">
        <v>251</v>
      </c>
      <c r="C86" s="66" t="s">
        <v>13</v>
      </c>
      <c r="D86" s="65">
        <v>41</v>
      </c>
      <c r="E86" s="77" t="s">
        <v>252</v>
      </c>
      <c r="F86" s="67" t="s">
        <v>680</v>
      </c>
      <c r="G86" s="68" t="s">
        <v>681</v>
      </c>
      <c r="H86" s="78" t="s">
        <v>21</v>
      </c>
      <c r="I86" s="65">
        <v>48</v>
      </c>
    </row>
    <row r="87" s="59" customFormat="1" ht="17" customHeight="1" spans="1:9">
      <c r="A87" s="65">
        <v>85</v>
      </c>
      <c r="B87" s="65" t="s">
        <v>257</v>
      </c>
      <c r="C87" s="66" t="s">
        <v>17</v>
      </c>
      <c r="D87" s="65">
        <v>50</v>
      </c>
      <c r="E87" s="65" t="s">
        <v>256</v>
      </c>
      <c r="F87" s="67" t="s">
        <v>680</v>
      </c>
      <c r="G87" s="68" t="s">
        <v>681</v>
      </c>
      <c r="H87" s="79"/>
      <c r="I87" s="65">
        <v>48</v>
      </c>
    </row>
    <row r="88" s="59" customFormat="1" ht="17" customHeight="1" spans="1:9">
      <c r="A88" s="65">
        <v>86</v>
      </c>
      <c r="B88" s="66" t="s">
        <v>258</v>
      </c>
      <c r="C88" s="66" t="s">
        <v>13</v>
      </c>
      <c r="D88" s="65">
        <v>26</v>
      </c>
      <c r="E88" s="65" t="s">
        <v>256</v>
      </c>
      <c r="F88" s="67" t="s">
        <v>680</v>
      </c>
      <c r="G88" s="68" t="s">
        <v>681</v>
      </c>
      <c r="H88" s="79"/>
      <c r="I88" s="65">
        <v>48</v>
      </c>
    </row>
    <row r="89" s="59" customFormat="1" ht="17" customHeight="1" spans="1:9">
      <c r="A89" s="65">
        <v>87</v>
      </c>
      <c r="B89" s="66" t="s">
        <v>259</v>
      </c>
      <c r="C89" s="66" t="s">
        <v>13</v>
      </c>
      <c r="D89" s="65">
        <v>60</v>
      </c>
      <c r="E89" s="65" t="s">
        <v>256</v>
      </c>
      <c r="F89" s="67" t="s">
        <v>680</v>
      </c>
      <c r="G89" s="68" t="s">
        <v>681</v>
      </c>
      <c r="H89" s="78" t="s">
        <v>21</v>
      </c>
      <c r="I89" s="65">
        <v>48</v>
      </c>
    </row>
    <row r="90" s="59" customFormat="1" ht="17" customHeight="1" spans="1:9">
      <c r="A90" s="65">
        <v>88</v>
      </c>
      <c r="B90" s="72" t="s">
        <v>255</v>
      </c>
      <c r="C90" s="66" t="s">
        <v>13</v>
      </c>
      <c r="D90" s="65">
        <v>40</v>
      </c>
      <c r="E90" s="74" t="s">
        <v>256</v>
      </c>
      <c r="F90" s="67" t="s">
        <v>683</v>
      </c>
      <c r="G90" s="67" t="s">
        <v>681</v>
      </c>
      <c r="H90" s="79"/>
      <c r="I90" s="65">
        <v>48</v>
      </c>
    </row>
    <row r="91" s="59" customFormat="1" ht="17" customHeight="1" spans="1:9">
      <c r="A91" s="65">
        <v>89</v>
      </c>
      <c r="B91" s="66" t="s">
        <v>264</v>
      </c>
      <c r="C91" s="66" t="s">
        <v>13</v>
      </c>
      <c r="D91" s="65">
        <v>47</v>
      </c>
      <c r="E91" s="65" t="s">
        <v>252</v>
      </c>
      <c r="F91" s="67" t="s">
        <v>683</v>
      </c>
      <c r="G91" s="67" t="s">
        <v>681</v>
      </c>
      <c r="H91" s="78" t="s">
        <v>21</v>
      </c>
      <c r="I91" s="65">
        <v>48</v>
      </c>
    </row>
    <row r="92" s="59" customFormat="1" ht="17" customHeight="1" spans="1:9">
      <c r="A92" s="65">
        <v>90</v>
      </c>
      <c r="B92" s="66" t="s">
        <v>262</v>
      </c>
      <c r="C92" s="66" t="s">
        <v>13</v>
      </c>
      <c r="D92" s="65">
        <v>50</v>
      </c>
      <c r="E92" s="65" t="s">
        <v>263</v>
      </c>
      <c r="F92" s="67" t="s">
        <v>680</v>
      </c>
      <c r="G92" s="68" t="s">
        <v>681</v>
      </c>
      <c r="H92" s="78" t="s">
        <v>21</v>
      </c>
      <c r="I92" s="65">
        <v>48</v>
      </c>
    </row>
    <row r="93" s="59" customFormat="1" ht="17" customHeight="1" spans="1:9">
      <c r="A93" s="65">
        <v>91</v>
      </c>
      <c r="B93" s="66" t="s">
        <v>132</v>
      </c>
      <c r="C93" s="66" t="s">
        <v>17</v>
      </c>
      <c r="D93" s="65">
        <v>44</v>
      </c>
      <c r="E93" s="84" t="s">
        <v>131</v>
      </c>
      <c r="F93" s="67" t="s">
        <v>680</v>
      </c>
      <c r="G93" s="68" t="s">
        <v>681</v>
      </c>
      <c r="H93" s="71"/>
      <c r="I93" s="65">
        <v>48</v>
      </c>
    </row>
    <row r="94" s="59" customFormat="1" ht="17" customHeight="1" spans="1:9">
      <c r="A94" s="65">
        <v>92</v>
      </c>
      <c r="B94" s="66" t="s">
        <v>130</v>
      </c>
      <c r="C94" s="66" t="s">
        <v>13</v>
      </c>
      <c r="D94" s="65">
        <v>51</v>
      </c>
      <c r="E94" s="84" t="s">
        <v>131</v>
      </c>
      <c r="F94" s="67" t="s">
        <v>680</v>
      </c>
      <c r="G94" s="68" t="s">
        <v>681</v>
      </c>
      <c r="H94" s="69" t="s">
        <v>21</v>
      </c>
      <c r="I94" s="65">
        <v>48</v>
      </c>
    </row>
    <row r="95" s="59" customFormat="1" ht="17" customHeight="1" spans="1:9">
      <c r="A95" s="65">
        <v>93</v>
      </c>
      <c r="B95" s="66" t="s">
        <v>133</v>
      </c>
      <c r="C95" s="66" t="s">
        <v>13</v>
      </c>
      <c r="D95" s="65">
        <v>37</v>
      </c>
      <c r="E95" s="65" t="s">
        <v>134</v>
      </c>
      <c r="F95" s="67" t="s">
        <v>683</v>
      </c>
      <c r="G95" s="67" t="s">
        <v>681</v>
      </c>
      <c r="H95" s="71"/>
      <c r="I95" s="65">
        <v>48</v>
      </c>
    </row>
    <row r="96" s="59" customFormat="1" ht="17" customHeight="1" spans="1:9">
      <c r="A96" s="65">
        <v>94</v>
      </c>
      <c r="B96" s="70" t="s">
        <v>140</v>
      </c>
      <c r="C96" s="66" t="s">
        <v>13</v>
      </c>
      <c r="D96" s="74">
        <v>22</v>
      </c>
      <c r="E96" s="65" t="s">
        <v>141</v>
      </c>
      <c r="F96" s="67" t="s">
        <v>683</v>
      </c>
      <c r="G96" s="67" t="s">
        <v>681</v>
      </c>
      <c r="H96" s="71"/>
      <c r="I96" s="65">
        <v>48</v>
      </c>
    </row>
    <row r="97" s="59" customFormat="1" ht="17" customHeight="1" spans="1:9">
      <c r="A97" s="65">
        <v>95</v>
      </c>
      <c r="B97" s="70" t="s">
        <v>138</v>
      </c>
      <c r="C97" s="66" t="s">
        <v>17</v>
      </c>
      <c r="D97" s="74">
        <v>47</v>
      </c>
      <c r="E97" s="65" t="s">
        <v>139</v>
      </c>
      <c r="F97" s="67" t="s">
        <v>685</v>
      </c>
      <c r="G97" s="67" t="s">
        <v>689</v>
      </c>
      <c r="H97" s="69" t="s">
        <v>21</v>
      </c>
      <c r="I97" s="65">
        <v>48</v>
      </c>
    </row>
    <row r="98" s="59" customFormat="1" ht="17" customHeight="1" spans="1:9">
      <c r="A98" s="65">
        <v>96</v>
      </c>
      <c r="B98" s="66" t="s">
        <v>128</v>
      </c>
      <c r="C98" s="66" t="s">
        <v>13</v>
      </c>
      <c r="D98" s="65">
        <v>30</v>
      </c>
      <c r="E98" s="84" t="s">
        <v>129</v>
      </c>
      <c r="F98" s="67" t="s">
        <v>707</v>
      </c>
      <c r="G98" s="67" t="s">
        <v>689</v>
      </c>
      <c r="H98" s="71"/>
      <c r="I98" s="65">
        <v>48</v>
      </c>
    </row>
    <row r="99" s="60" customFormat="1" ht="17" customHeight="1" spans="1:9">
      <c r="A99" s="65">
        <v>97</v>
      </c>
      <c r="B99" s="72" t="s">
        <v>136</v>
      </c>
      <c r="C99" s="66" t="s">
        <v>17</v>
      </c>
      <c r="D99" s="65">
        <v>43</v>
      </c>
      <c r="E99" s="65" t="s">
        <v>129</v>
      </c>
      <c r="F99" s="67" t="s">
        <v>692</v>
      </c>
      <c r="G99" s="67" t="s">
        <v>689</v>
      </c>
      <c r="H99" s="71"/>
      <c r="I99" s="65">
        <v>48</v>
      </c>
    </row>
    <row r="100" s="60" customFormat="1" ht="17" customHeight="1" spans="1:9">
      <c r="A100" s="65">
        <v>98</v>
      </c>
      <c r="B100" s="66" t="s">
        <v>708</v>
      </c>
      <c r="C100" s="66" t="s">
        <v>13</v>
      </c>
      <c r="D100" s="65">
        <v>36</v>
      </c>
      <c r="E100" s="65" t="s">
        <v>709</v>
      </c>
      <c r="F100" s="67" t="s">
        <v>685</v>
      </c>
      <c r="G100" s="73" t="s">
        <v>695</v>
      </c>
      <c r="H100" s="78" t="s">
        <v>21</v>
      </c>
      <c r="I100" s="75">
        <v>40</v>
      </c>
    </row>
    <row r="101" s="24" customFormat="1" ht="17" customHeight="1" spans="1:9">
      <c r="A101" s="65">
        <v>99</v>
      </c>
      <c r="B101" s="66" t="s">
        <v>66</v>
      </c>
      <c r="C101" s="66" t="s">
        <v>17</v>
      </c>
      <c r="D101" s="65">
        <v>39</v>
      </c>
      <c r="E101" s="65" t="s">
        <v>64</v>
      </c>
      <c r="F101" s="67" t="s">
        <v>680</v>
      </c>
      <c r="G101" s="68" t="s">
        <v>681</v>
      </c>
      <c r="H101" s="71"/>
      <c r="I101" s="65">
        <v>48</v>
      </c>
    </row>
    <row r="102" s="24" customFormat="1" ht="17" customHeight="1" spans="1:9">
      <c r="A102" s="65">
        <v>100</v>
      </c>
      <c r="B102" s="66" t="s">
        <v>67</v>
      </c>
      <c r="C102" s="66" t="s">
        <v>13</v>
      </c>
      <c r="D102" s="65">
        <v>39</v>
      </c>
      <c r="E102" s="65" t="s">
        <v>64</v>
      </c>
      <c r="F102" s="67" t="s">
        <v>680</v>
      </c>
      <c r="G102" s="68" t="s">
        <v>681</v>
      </c>
      <c r="H102" s="69" t="s">
        <v>21</v>
      </c>
      <c r="I102" s="65">
        <v>48</v>
      </c>
    </row>
    <row r="103" s="24" customFormat="1" ht="17" customHeight="1" spans="1:9">
      <c r="A103" s="65">
        <v>101</v>
      </c>
      <c r="B103" s="92" t="s">
        <v>63</v>
      </c>
      <c r="C103" s="93" t="s">
        <v>17</v>
      </c>
      <c r="D103" s="94">
        <v>42</v>
      </c>
      <c r="E103" s="94" t="s">
        <v>64</v>
      </c>
      <c r="F103" s="95" t="s">
        <v>692</v>
      </c>
      <c r="G103" s="68" t="s">
        <v>681</v>
      </c>
      <c r="H103" s="82"/>
      <c r="I103" s="65">
        <v>48</v>
      </c>
    </row>
    <row r="104" s="24" customFormat="1" ht="17" customHeight="1" spans="1:9">
      <c r="A104" s="65">
        <v>102</v>
      </c>
      <c r="B104" s="88" t="s">
        <v>65</v>
      </c>
      <c r="C104" s="66" t="s">
        <v>13</v>
      </c>
      <c r="D104" s="65">
        <v>19</v>
      </c>
      <c r="E104" s="65" t="s">
        <v>64</v>
      </c>
      <c r="F104" s="67" t="s">
        <v>683</v>
      </c>
      <c r="G104" s="67" t="s">
        <v>681</v>
      </c>
      <c r="H104" s="71"/>
      <c r="I104" s="65">
        <v>48</v>
      </c>
    </row>
    <row r="105" s="24" customFormat="1" ht="17" customHeight="1" spans="1:9">
      <c r="A105" s="65">
        <v>103</v>
      </c>
      <c r="B105" s="66" t="s">
        <v>116</v>
      </c>
      <c r="C105" s="66" t="s">
        <v>17</v>
      </c>
      <c r="D105" s="65">
        <v>41</v>
      </c>
      <c r="E105" s="65" t="s">
        <v>113</v>
      </c>
      <c r="F105" s="67" t="s">
        <v>685</v>
      </c>
      <c r="G105" s="67" t="s">
        <v>710</v>
      </c>
      <c r="H105" s="71"/>
      <c r="I105" s="67">
        <v>48</v>
      </c>
    </row>
    <row r="106" s="24" customFormat="1" ht="17" customHeight="1" spans="1:9">
      <c r="A106" s="65">
        <v>104</v>
      </c>
      <c r="B106" s="72" t="s">
        <v>272</v>
      </c>
      <c r="C106" s="66" t="s">
        <v>17</v>
      </c>
      <c r="D106" s="65">
        <v>44</v>
      </c>
      <c r="E106" s="74" t="s">
        <v>20</v>
      </c>
      <c r="F106" s="67" t="s">
        <v>685</v>
      </c>
      <c r="G106" s="68" t="s">
        <v>710</v>
      </c>
      <c r="H106" s="96"/>
      <c r="I106" s="65">
        <v>49</v>
      </c>
    </row>
    <row r="107" s="24" customFormat="1" ht="17" customHeight="1" spans="1:9">
      <c r="A107" s="65">
        <v>105</v>
      </c>
      <c r="B107" s="70" t="s">
        <v>711</v>
      </c>
      <c r="C107" s="66" t="s">
        <v>17</v>
      </c>
      <c r="D107" s="65">
        <v>37</v>
      </c>
      <c r="E107" s="65" t="s">
        <v>29</v>
      </c>
      <c r="F107" s="67" t="s">
        <v>685</v>
      </c>
      <c r="G107" s="68" t="s">
        <v>710</v>
      </c>
      <c r="H107" s="67" t="s">
        <v>21</v>
      </c>
      <c r="I107" s="65">
        <v>47</v>
      </c>
    </row>
    <row r="108" s="24" customFormat="1" ht="17" customHeight="1" spans="1:9">
      <c r="A108" s="65">
        <v>106</v>
      </c>
      <c r="B108" s="66" t="s">
        <v>270</v>
      </c>
      <c r="C108" s="66" t="s">
        <v>13</v>
      </c>
      <c r="D108" s="65">
        <v>44</v>
      </c>
      <c r="E108" s="77" t="s">
        <v>271</v>
      </c>
      <c r="F108" s="67" t="s">
        <v>685</v>
      </c>
      <c r="G108" s="68" t="s">
        <v>710</v>
      </c>
      <c r="H108" s="85" t="s">
        <v>21</v>
      </c>
      <c r="I108" s="94">
        <v>49</v>
      </c>
    </row>
    <row r="109" s="24" customFormat="1" ht="17" customHeight="1" spans="1:9">
      <c r="A109" s="65">
        <v>107</v>
      </c>
      <c r="B109" s="72" t="s">
        <v>273</v>
      </c>
      <c r="C109" s="66" t="s">
        <v>13</v>
      </c>
      <c r="D109" s="65">
        <v>39</v>
      </c>
      <c r="E109" s="65" t="s">
        <v>23</v>
      </c>
      <c r="F109" s="67" t="s">
        <v>685</v>
      </c>
      <c r="G109" s="68" t="s">
        <v>710</v>
      </c>
      <c r="H109" s="96"/>
      <c r="I109" s="94">
        <v>49</v>
      </c>
    </row>
    <row r="110" s="24" customFormat="1" ht="17" customHeight="1" spans="1:9">
      <c r="A110" s="65">
        <v>108</v>
      </c>
      <c r="B110" s="72" t="s">
        <v>274</v>
      </c>
      <c r="C110" s="66" t="s">
        <v>13</v>
      </c>
      <c r="D110" s="65">
        <v>52</v>
      </c>
      <c r="E110" s="65" t="s">
        <v>25</v>
      </c>
      <c r="F110" s="67" t="s">
        <v>685</v>
      </c>
      <c r="G110" s="68" t="s">
        <v>710</v>
      </c>
      <c r="H110" s="85" t="s">
        <v>21</v>
      </c>
      <c r="I110" s="94">
        <v>49</v>
      </c>
    </row>
    <row r="111" s="24" customFormat="1" ht="17" customHeight="1" spans="1:9">
      <c r="A111" s="65">
        <v>109</v>
      </c>
      <c r="B111" s="72" t="s">
        <v>276</v>
      </c>
      <c r="C111" s="66" t="s">
        <v>13</v>
      </c>
      <c r="D111" s="65">
        <v>30</v>
      </c>
      <c r="E111" s="65" t="s">
        <v>23</v>
      </c>
      <c r="F111" s="67" t="s">
        <v>685</v>
      </c>
      <c r="G111" s="68" t="s">
        <v>710</v>
      </c>
      <c r="H111" s="85" t="s">
        <v>21</v>
      </c>
      <c r="I111" s="94">
        <v>49</v>
      </c>
    </row>
    <row r="112" s="24" customFormat="1" ht="17" customHeight="1" spans="1:9">
      <c r="A112" s="65">
        <v>110</v>
      </c>
      <c r="B112" s="66" t="s">
        <v>280</v>
      </c>
      <c r="C112" s="66" t="s">
        <v>17</v>
      </c>
      <c r="D112" s="65">
        <v>29</v>
      </c>
      <c r="E112" s="65" t="s">
        <v>281</v>
      </c>
      <c r="F112" s="67" t="s">
        <v>685</v>
      </c>
      <c r="G112" s="68" t="s">
        <v>710</v>
      </c>
      <c r="H112" s="96"/>
      <c r="I112" s="94">
        <v>49</v>
      </c>
    </row>
    <row r="113" s="24" customFormat="1" ht="17" customHeight="1" spans="1:9">
      <c r="A113" s="65">
        <v>111</v>
      </c>
      <c r="B113" s="70" t="s">
        <v>285</v>
      </c>
      <c r="C113" s="66" t="s">
        <v>13</v>
      </c>
      <c r="D113" s="65">
        <v>41</v>
      </c>
      <c r="E113" s="65" t="s">
        <v>23</v>
      </c>
      <c r="F113" s="67" t="s">
        <v>685</v>
      </c>
      <c r="G113" s="68" t="s">
        <v>710</v>
      </c>
      <c r="H113" s="85" t="s">
        <v>21</v>
      </c>
      <c r="I113" s="94">
        <v>49</v>
      </c>
    </row>
    <row r="114" s="24" customFormat="1" ht="17" customHeight="1" spans="1:9">
      <c r="A114" s="65">
        <v>112</v>
      </c>
      <c r="B114" s="66" t="s">
        <v>299</v>
      </c>
      <c r="C114" s="66" t="s">
        <v>17</v>
      </c>
      <c r="D114" s="65">
        <v>19</v>
      </c>
      <c r="E114" s="74" t="s">
        <v>56</v>
      </c>
      <c r="F114" s="67" t="s">
        <v>680</v>
      </c>
      <c r="G114" s="91" t="s">
        <v>712</v>
      </c>
      <c r="H114" s="85" t="s">
        <v>21</v>
      </c>
      <c r="I114" s="94">
        <v>49</v>
      </c>
    </row>
    <row r="115" s="24" customFormat="1" ht="17" customHeight="1" spans="1:9">
      <c r="A115" s="65">
        <v>113</v>
      </c>
      <c r="B115" s="66" t="s">
        <v>288</v>
      </c>
      <c r="C115" s="66" t="s">
        <v>17</v>
      </c>
      <c r="D115" s="65">
        <v>37</v>
      </c>
      <c r="E115" s="77" t="s">
        <v>289</v>
      </c>
      <c r="F115" s="67" t="s">
        <v>713</v>
      </c>
      <c r="G115" s="68" t="s">
        <v>710</v>
      </c>
      <c r="H115" s="96"/>
      <c r="I115" s="94">
        <v>49</v>
      </c>
    </row>
    <row r="116" s="24" customFormat="1" ht="17" customHeight="1" spans="1:9">
      <c r="A116" s="65">
        <v>114</v>
      </c>
      <c r="B116" s="66" t="s">
        <v>290</v>
      </c>
      <c r="C116" s="66" t="s">
        <v>17</v>
      </c>
      <c r="D116" s="65">
        <v>33</v>
      </c>
      <c r="E116" s="77" t="s">
        <v>289</v>
      </c>
      <c r="F116" s="67" t="s">
        <v>685</v>
      </c>
      <c r="G116" s="68" t="s">
        <v>710</v>
      </c>
      <c r="H116" s="96"/>
      <c r="I116" s="94">
        <v>49</v>
      </c>
    </row>
    <row r="117" s="24" customFormat="1" ht="17" customHeight="1" spans="1:9">
      <c r="A117" s="65">
        <v>115</v>
      </c>
      <c r="B117" s="72" t="s">
        <v>293</v>
      </c>
      <c r="C117" s="66" t="s">
        <v>17</v>
      </c>
      <c r="D117" s="65">
        <v>52</v>
      </c>
      <c r="E117" s="74" t="s">
        <v>292</v>
      </c>
      <c r="F117" s="67" t="s">
        <v>685</v>
      </c>
      <c r="G117" s="68" t="s">
        <v>710</v>
      </c>
      <c r="H117" s="96"/>
      <c r="I117" s="94">
        <v>49</v>
      </c>
    </row>
    <row r="118" s="24" customFormat="1" ht="17" customHeight="1" spans="1:9">
      <c r="A118" s="65">
        <v>116</v>
      </c>
      <c r="B118" s="70" t="s">
        <v>294</v>
      </c>
      <c r="C118" s="66" t="s">
        <v>17</v>
      </c>
      <c r="D118" s="65">
        <v>53</v>
      </c>
      <c r="E118" s="74" t="s">
        <v>292</v>
      </c>
      <c r="F118" s="67" t="s">
        <v>685</v>
      </c>
      <c r="G118" s="68" t="s">
        <v>710</v>
      </c>
      <c r="H118" s="96"/>
      <c r="I118" s="94">
        <v>49</v>
      </c>
    </row>
    <row r="119" s="24" customFormat="1" ht="17" customHeight="1" spans="1:9">
      <c r="A119" s="65">
        <v>117</v>
      </c>
      <c r="B119" s="66" t="s">
        <v>295</v>
      </c>
      <c r="C119" s="66" t="s">
        <v>13</v>
      </c>
      <c r="D119" s="65">
        <v>43</v>
      </c>
      <c r="E119" s="65" t="s">
        <v>296</v>
      </c>
      <c r="F119" s="67" t="s">
        <v>685</v>
      </c>
      <c r="G119" s="68" t="s">
        <v>710</v>
      </c>
      <c r="H119" s="96"/>
      <c r="I119" s="94">
        <v>49</v>
      </c>
    </row>
    <row r="120" s="24" customFormat="1" ht="17" customHeight="1" spans="1:9">
      <c r="A120" s="65">
        <v>118</v>
      </c>
      <c r="B120" s="72" t="s">
        <v>300</v>
      </c>
      <c r="C120" s="66" t="s">
        <v>13</v>
      </c>
      <c r="D120" s="65">
        <v>44</v>
      </c>
      <c r="E120" s="65" t="s">
        <v>301</v>
      </c>
      <c r="F120" s="67" t="s">
        <v>685</v>
      </c>
      <c r="G120" s="68" t="s">
        <v>710</v>
      </c>
      <c r="H120" s="85" t="s">
        <v>21</v>
      </c>
      <c r="I120" s="94">
        <v>49</v>
      </c>
    </row>
    <row r="121" s="24" customFormat="1" ht="17" customHeight="1" spans="1:9">
      <c r="A121" s="65">
        <v>119</v>
      </c>
      <c r="B121" s="66" t="s">
        <v>304</v>
      </c>
      <c r="C121" s="66" t="s">
        <v>17</v>
      </c>
      <c r="D121" s="65">
        <v>36</v>
      </c>
      <c r="E121" s="77" t="s">
        <v>64</v>
      </c>
      <c r="F121" s="67" t="s">
        <v>685</v>
      </c>
      <c r="G121" s="68" t="s">
        <v>710</v>
      </c>
      <c r="H121" s="85" t="s">
        <v>21</v>
      </c>
      <c r="I121" s="94">
        <v>49</v>
      </c>
    </row>
    <row r="122" s="24" customFormat="1" ht="17" customHeight="1" spans="1:9">
      <c r="A122" s="65">
        <v>120</v>
      </c>
      <c r="B122" s="88" t="s">
        <v>306</v>
      </c>
      <c r="C122" s="66" t="s">
        <v>13</v>
      </c>
      <c r="D122" s="65">
        <v>33</v>
      </c>
      <c r="E122" s="65" t="s">
        <v>307</v>
      </c>
      <c r="F122" s="67" t="s">
        <v>685</v>
      </c>
      <c r="G122" s="68" t="s">
        <v>710</v>
      </c>
      <c r="H122" s="85" t="s">
        <v>21</v>
      </c>
      <c r="I122" s="94">
        <v>49</v>
      </c>
    </row>
    <row r="123" s="24" customFormat="1" ht="17" customHeight="1" spans="1:9">
      <c r="A123" s="65">
        <v>121</v>
      </c>
      <c r="B123" s="97" t="s">
        <v>61</v>
      </c>
      <c r="C123" s="81" t="s">
        <v>17</v>
      </c>
      <c r="D123" s="74">
        <v>37</v>
      </c>
      <c r="E123" s="74" t="s">
        <v>62</v>
      </c>
      <c r="F123" s="67" t="s">
        <v>685</v>
      </c>
      <c r="G123" s="68" t="s">
        <v>710</v>
      </c>
      <c r="H123" s="69" t="s">
        <v>21</v>
      </c>
      <c r="I123" s="67">
        <v>48</v>
      </c>
    </row>
    <row r="124" s="24" customFormat="1" ht="17" customHeight="1" spans="1:9">
      <c r="A124" s="65">
        <v>122</v>
      </c>
      <c r="B124" s="65" t="s">
        <v>714</v>
      </c>
      <c r="C124" s="65" t="s">
        <v>17</v>
      </c>
      <c r="D124" s="65">
        <v>37</v>
      </c>
      <c r="E124" s="84" t="s">
        <v>307</v>
      </c>
      <c r="F124" s="67" t="s">
        <v>685</v>
      </c>
      <c r="G124" s="68" t="s">
        <v>710</v>
      </c>
      <c r="H124" s="96"/>
      <c r="I124" s="67">
        <v>29</v>
      </c>
    </row>
    <row r="125" s="24" customFormat="1" ht="17" customHeight="1" spans="1:9">
      <c r="A125" s="65">
        <v>123</v>
      </c>
      <c r="B125" s="70" t="s">
        <v>320</v>
      </c>
      <c r="C125" s="66" t="s">
        <v>17</v>
      </c>
      <c r="D125" s="65">
        <v>49</v>
      </c>
      <c r="E125" s="65" t="s">
        <v>307</v>
      </c>
      <c r="F125" s="67" t="s">
        <v>685</v>
      </c>
      <c r="G125" s="68" t="s">
        <v>710</v>
      </c>
      <c r="H125" s="96"/>
      <c r="I125" s="67">
        <v>49</v>
      </c>
    </row>
    <row r="126" s="24" customFormat="1" ht="17" customHeight="1" spans="1:9">
      <c r="A126" s="65">
        <v>124</v>
      </c>
      <c r="B126" s="80" t="s">
        <v>323</v>
      </c>
      <c r="C126" s="66" t="s">
        <v>13</v>
      </c>
      <c r="D126" s="65">
        <v>46</v>
      </c>
      <c r="E126" s="77" t="s">
        <v>324</v>
      </c>
      <c r="F126" s="67" t="s">
        <v>685</v>
      </c>
      <c r="G126" s="68" t="s">
        <v>710</v>
      </c>
      <c r="H126" s="96"/>
      <c r="I126" s="67">
        <v>49</v>
      </c>
    </row>
    <row r="127" s="24" customFormat="1" ht="17" customHeight="1" spans="1:9">
      <c r="A127" s="65">
        <v>125</v>
      </c>
      <c r="B127" s="66" t="s">
        <v>325</v>
      </c>
      <c r="C127" s="66" t="s">
        <v>13</v>
      </c>
      <c r="D127" s="65">
        <v>40</v>
      </c>
      <c r="E127" s="90" t="s">
        <v>83</v>
      </c>
      <c r="F127" s="67" t="s">
        <v>685</v>
      </c>
      <c r="G127" s="68" t="s">
        <v>710</v>
      </c>
      <c r="H127" s="85" t="s">
        <v>21</v>
      </c>
      <c r="I127" s="67">
        <v>49</v>
      </c>
    </row>
    <row r="128" s="24" customFormat="1" ht="17" customHeight="1" spans="1:9">
      <c r="A128" s="65">
        <v>126</v>
      </c>
      <c r="B128" s="72" t="s">
        <v>327</v>
      </c>
      <c r="C128" s="66" t="s">
        <v>13</v>
      </c>
      <c r="D128" s="65">
        <v>47</v>
      </c>
      <c r="E128" s="65" t="s">
        <v>95</v>
      </c>
      <c r="F128" s="67" t="s">
        <v>685</v>
      </c>
      <c r="G128" s="68" t="s">
        <v>710</v>
      </c>
      <c r="H128" s="96"/>
      <c r="I128" s="67">
        <v>49</v>
      </c>
    </row>
    <row r="129" s="24" customFormat="1" ht="17" customHeight="1" spans="1:9">
      <c r="A129" s="65">
        <v>127</v>
      </c>
      <c r="B129" s="72" t="s">
        <v>329</v>
      </c>
      <c r="C129" s="66" t="s">
        <v>13</v>
      </c>
      <c r="D129" s="65">
        <v>16</v>
      </c>
      <c r="E129" s="65" t="s">
        <v>88</v>
      </c>
      <c r="F129" s="67" t="s">
        <v>685</v>
      </c>
      <c r="G129" s="68" t="s">
        <v>710</v>
      </c>
      <c r="H129" s="96"/>
      <c r="I129" s="67">
        <v>49</v>
      </c>
    </row>
    <row r="130" s="24" customFormat="1" ht="17" customHeight="1" spans="1:9">
      <c r="A130" s="65">
        <v>128</v>
      </c>
      <c r="B130" s="66" t="s">
        <v>338</v>
      </c>
      <c r="C130" s="66" t="s">
        <v>13</v>
      </c>
      <c r="D130" s="65">
        <v>23</v>
      </c>
      <c r="E130" s="74" t="s">
        <v>339</v>
      </c>
      <c r="F130" s="67" t="s">
        <v>685</v>
      </c>
      <c r="G130" s="68" t="s">
        <v>710</v>
      </c>
      <c r="H130" s="85" t="s">
        <v>21</v>
      </c>
      <c r="I130" s="67">
        <v>49</v>
      </c>
    </row>
    <row r="131" s="24" customFormat="1" ht="17" customHeight="1" spans="1:9">
      <c r="A131" s="65">
        <v>129</v>
      </c>
      <c r="B131" s="72" t="s">
        <v>337</v>
      </c>
      <c r="C131" s="66" t="s">
        <v>13</v>
      </c>
      <c r="D131" s="65">
        <v>37</v>
      </c>
      <c r="E131" s="65" t="s">
        <v>100</v>
      </c>
      <c r="F131" s="67" t="s">
        <v>685</v>
      </c>
      <c r="G131" s="68" t="s">
        <v>710</v>
      </c>
      <c r="H131" s="96"/>
      <c r="I131" s="67">
        <v>49</v>
      </c>
    </row>
    <row r="132" s="24" customFormat="1" ht="17" customHeight="1" spans="1:9">
      <c r="A132" s="65">
        <v>130</v>
      </c>
      <c r="B132" s="70" t="s">
        <v>334</v>
      </c>
      <c r="C132" s="66" t="s">
        <v>17</v>
      </c>
      <c r="D132" s="65">
        <v>40</v>
      </c>
      <c r="E132" s="74" t="s">
        <v>335</v>
      </c>
      <c r="F132" s="67" t="s">
        <v>685</v>
      </c>
      <c r="G132" s="68" t="s">
        <v>710</v>
      </c>
      <c r="H132" s="96"/>
      <c r="I132" s="67">
        <v>49</v>
      </c>
    </row>
    <row r="133" s="24" customFormat="1" ht="17" customHeight="1" spans="1:9">
      <c r="A133" s="65">
        <v>131</v>
      </c>
      <c r="B133" s="70" t="s">
        <v>358</v>
      </c>
      <c r="C133" s="66" t="s">
        <v>17</v>
      </c>
      <c r="D133" s="65">
        <v>43</v>
      </c>
      <c r="E133" s="65" t="s">
        <v>359</v>
      </c>
      <c r="F133" s="67" t="s">
        <v>685</v>
      </c>
      <c r="G133" s="68" t="s">
        <v>710</v>
      </c>
      <c r="H133" s="85" t="s">
        <v>21</v>
      </c>
      <c r="I133" s="67">
        <v>49</v>
      </c>
    </row>
    <row r="134" s="24" customFormat="1" ht="17" customHeight="1" spans="1:9">
      <c r="A134" s="65">
        <v>132</v>
      </c>
      <c r="B134" s="66" t="s">
        <v>408</v>
      </c>
      <c r="C134" s="66" t="s">
        <v>17</v>
      </c>
      <c r="D134" s="65">
        <v>36</v>
      </c>
      <c r="E134" s="65" t="s">
        <v>192</v>
      </c>
      <c r="F134" s="67" t="s">
        <v>685</v>
      </c>
      <c r="G134" s="68" t="s">
        <v>710</v>
      </c>
      <c r="H134" s="96"/>
      <c r="I134" s="67">
        <v>49</v>
      </c>
    </row>
    <row r="135" s="24" customFormat="1" ht="17" customHeight="1" spans="1:9">
      <c r="A135" s="65">
        <v>133</v>
      </c>
      <c r="B135" s="70" t="s">
        <v>336</v>
      </c>
      <c r="C135" s="66" t="s">
        <v>13</v>
      </c>
      <c r="D135" s="65">
        <v>43</v>
      </c>
      <c r="E135" s="74" t="s">
        <v>100</v>
      </c>
      <c r="F135" s="67" t="s">
        <v>685</v>
      </c>
      <c r="G135" s="68" t="s">
        <v>710</v>
      </c>
      <c r="H135" s="85" t="s">
        <v>21</v>
      </c>
      <c r="I135" s="67">
        <v>49</v>
      </c>
    </row>
    <row r="136" s="24" customFormat="1" ht="17" customHeight="1" spans="1:9">
      <c r="A136" s="65">
        <v>134</v>
      </c>
      <c r="B136" s="66" t="s">
        <v>331</v>
      </c>
      <c r="C136" s="66" t="s">
        <v>13</v>
      </c>
      <c r="D136" s="65">
        <v>48</v>
      </c>
      <c r="E136" s="74" t="s">
        <v>102</v>
      </c>
      <c r="F136" s="67" t="s">
        <v>685</v>
      </c>
      <c r="G136" s="68" t="s">
        <v>710</v>
      </c>
      <c r="H136" s="96"/>
      <c r="I136" s="67">
        <v>49</v>
      </c>
    </row>
    <row r="137" s="24" customFormat="1" ht="17" customHeight="1" spans="1:9">
      <c r="A137" s="65">
        <v>135</v>
      </c>
      <c r="B137" s="70" t="s">
        <v>123</v>
      </c>
      <c r="C137" s="66" t="s">
        <v>13</v>
      </c>
      <c r="D137" s="74">
        <v>47</v>
      </c>
      <c r="E137" s="65" t="s">
        <v>100</v>
      </c>
      <c r="F137" s="67" t="s">
        <v>680</v>
      </c>
      <c r="G137" s="91" t="s">
        <v>712</v>
      </c>
      <c r="H137" s="69" t="s">
        <v>21</v>
      </c>
      <c r="I137" s="67">
        <v>48</v>
      </c>
    </row>
    <row r="138" s="24" customFormat="1" ht="17" customHeight="1" spans="1:9">
      <c r="A138" s="65">
        <v>136</v>
      </c>
      <c r="B138" s="70" t="s">
        <v>124</v>
      </c>
      <c r="C138" s="66" t="s">
        <v>17</v>
      </c>
      <c r="D138" s="74">
        <v>47</v>
      </c>
      <c r="E138" s="65" t="s">
        <v>100</v>
      </c>
      <c r="F138" s="67" t="s">
        <v>680</v>
      </c>
      <c r="G138" s="91" t="s">
        <v>712</v>
      </c>
      <c r="H138" s="71"/>
      <c r="I138" s="67">
        <v>48</v>
      </c>
    </row>
    <row r="139" s="24" customFormat="1" ht="17" customHeight="1" spans="1:9">
      <c r="A139" s="65">
        <v>137</v>
      </c>
      <c r="B139" s="66" t="s">
        <v>715</v>
      </c>
      <c r="C139" s="66" t="s">
        <v>17</v>
      </c>
      <c r="D139" s="65">
        <v>35</v>
      </c>
      <c r="E139" s="84" t="s">
        <v>716</v>
      </c>
      <c r="F139" s="67" t="s">
        <v>692</v>
      </c>
      <c r="G139" s="67" t="s">
        <v>717</v>
      </c>
      <c r="H139" s="67" t="s">
        <v>21</v>
      </c>
      <c r="I139" s="67">
        <v>47</v>
      </c>
    </row>
    <row r="140" s="24" customFormat="1" ht="17" customHeight="1" spans="1:9">
      <c r="A140" s="65">
        <v>138</v>
      </c>
      <c r="B140" s="66" t="s">
        <v>332</v>
      </c>
      <c r="C140" s="66" t="s">
        <v>13</v>
      </c>
      <c r="D140" s="65">
        <v>34</v>
      </c>
      <c r="E140" s="74" t="s">
        <v>113</v>
      </c>
      <c r="F140" s="67" t="s">
        <v>685</v>
      </c>
      <c r="G140" s="68" t="s">
        <v>710</v>
      </c>
      <c r="H140" s="96"/>
      <c r="I140" s="67">
        <v>49</v>
      </c>
    </row>
    <row r="141" s="24" customFormat="1" ht="17" customHeight="1" spans="1:9">
      <c r="A141" s="65">
        <v>139</v>
      </c>
      <c r="B141" s="66" t="s">
        <v>333</v>
      </c>
      <c r="C141" s="66" t="s">
        <v>13</v>
      </c>
      <c r="D141" s="65">
        <v>39</v>
      </c>
      <c r="E141" s="77" t="s">
        <v>102</v>
      </c>
      <c r="F141" s="67" t="s">
        <v>685</v>
      </c>
      <c r="G141" s="68" t="s">
        <v>710</v>
      </c>
      <c r="H141" s="85" t="s">
        <v>21</v>
      </c>
      <c r="I141" s="67">
        <v>49</v>
      </c>
    </row>
    <row r="142" s="24" customFormat="1" ht="17" customHeight="1" spans="1:9">
      <c r="A142" s="65">
        <v>140</v>
      </c>
      <c r="B142" s="66" t="s">
        <v>340</v>
      </c>
      <c r="C142" s="66" t="s">
        <v>13</v>
      </c>
      <c r="D142" s="65">
        <v>32</v>
      </c>
      <c r="E142" s="65" t="s">
        <v>105</v>
      </c>
      <c r="F142" s="67" t="s">
        <v>685</v>
      </c>
      <c r="G142" s="68" t="s">
        <v>710</v>
      </c>
      <c r="H142" s="85" t="s">
        <v>21</v>
      </c>
      <c r="I142" s="67">
        <v>49</v>
      </c>
    </row>
    <row r="143" s="24" customFormat="1" ht="17" customHeight="1" spans="1:9">
      <c r="A143" s="65">
        <v>141</v>
      </c>
      <c r="B143" s="66" t="s">
        <v>341</v>
      </c>
      <c r="C143" s="66" t="s">
        <v>17</v>
      </c>
      <c r="D143" s="65">
        <v>49</v>
      </c>
      <c r="E143" s="65" t="s">
        <v>102</v>
      </c>
      <c r="F143" s="67" t="s">
        <v>685</v>
      </c>
      <c r="G143" s="68" t="s">
        <v>710</v>
      </c>
      <c r="H143" s="96"/>
      <c r="I143" s="67">
        <v>49</v>
      </c>
    </row>
    <row r="144" s="24" customFormat="1" ht="17" customHeight="1" spans="1:9">
      <c r="A144" s="65">
        <v>142</v>
      </c>
      <c r="B144" s="65" t="s">
        <v>342</v>
      </c>
      <c r="C144" s="66" t="s">
        <v>13</v>
      </c>
      <c r="D144" s="65">
        <v>30</v>
      </c>
      <c r="E144" s="65" t="s">
        <v>343</v>
      </c>
      <c r="F144" s="67" t="s">
        <v>692</v>
      </c>
      <c r="G144" s="68" t="s">
        <v>710</v>
      </c>
      <c r="H144" s="98" t="s">
        <v>21</v>
      </c>
      <c r="I144" s="67">
        <v>49</v>
      </c>
    </row>
    <row r="145" s="24" customFormat="1" ht="17" customHeight="1" spans="1:9">
      <c r="A145" s="65">
        <v>143</v>
      </c>
      <c r="B145" s="72" t="s">
        <v>351</v>
      </c>
      <c r="C145" s="66" t="s">
        <v>17</v>
      </c>
      <c r="D145" s="65">
        <v>44</v>
      </c>
      <c r="E145" s="65" t="s">
        <v>115</v>
      </c>
      <c r="F145" s="67" t="s">
        <v>685</v>
      </c>
      <c r="G145" s="68" t="s">
        <v>710</v>
      </c>
      <c r="H145" s="96"/>
      <c r="I145" s="67">
        <v>49</v>
      </c>
    </row>
    <row r="146" s="24" customFormat="1" ht="17" customHeight="1" spans="1:9">
      <c r="A146" s="65">
        <v>144</v>
      </c>
      <c r="B146" s="72" t="s">
        <v>352</v>
      </c>
      <c r="C146" s="66" t="s">
        <v>13</v>
      </c>
      <c r="D146" s="65">
        <v>53</v>
      </c>
      <c r="E146" s="65" t="s">
        <v>115</v>
      </c>
      <c r="F146" s="67" t="s">
        <v>685</v>
      </c>
      <c r="G146" s="68" t="s">
        <v>710</v>
      </c>
      <c r="H146" s="96"/>
      <c r="I146" s="67">
        <v>49</v>
      </c>
    </row>
    <row r="147" s="24" customFormat="1" ht="17" customHeight="1" spans="1:9">
      <c r="A147" s="65">
        <v>145</v>
      </c>
      <c r="B147" s="66" t="s">
        <v>353</v>
      </c>
      <c r="C147" s="66" t="s">
        <v>13</v>
      </c>
      <c r="D147" s="65">
        <v>42</v>
      </c>
      <c r="E147" s="65" t="s">
        <v>105</v>
      </c>
      <c r="F147" s="67" t="s">
        <v>692</v>
      </c>
      <c r="G147" s="68" t="s">
        <v>710</v>
      </c>
      <c r="H147" s="99"/>
      <c r="I147" s="67">
        <v>49</v>
      </c>
    </row>
    <row r="148" s="24" customFormat="1" ht="17" customHeight="1" spans="1:9">
      <c r="A148" s="65">
        <v>146</v>
      </c>
      <c r="B148" s="66" t="s">
        <v>354</v>
      </c>
      <c r="C148" s="66" t="s">
        <v>13</v>
      </c>
      <c r="D148" s="65">
        <v>32</v>
      </c>
      <c r="E148" s="65" t="s">
        <v>343</v>
      </c>
      <c r="F148" s="67" t="s">
        <v>685</v>
      </c>
      <c r="G148" s="68" t="s">
        <v>710</v>
      </c>
      <c r="H148" s="96"/>
      <c r="I148" s="67">
        <v>49</v>
      </c>
    </row>
    <row r="149" s="24" customFormat="1" ht="17" customHeight="1" spans="1:9">
      <c r="A149" s="65">
        <v>147</v>
      </c>
      <c r="B149" s="66" t="s">
        <v>355</v>
      </c>
      <c r="C149" s="66" t="s">
        <v>17</v>
      </c>
      <c r="D149" s="65">
        <v>28</v>
      </c>
      <c r="E149" s="65" t="s">
        <v>343</v>
      </c>
      <c r="F149" s="67" t="s">
        <v>685</v>
      </c>
      <c r="G149" s="68" t="s">
        <v>710</v>
      </c>
      <c r="H149" s="96"/>
      <c r="I149" s="67">
        <v>49</v>
      </c>
    </row>
    <row r="150" s="24" customFormat="1" ht="17" customHeight="1" spans="1:9">
      <c r="A150" s="65">
        <v>148</v>
      </c>
      <c r="B150" s="70" t="s">
        <v>357</v>
      </c>
      <c r="C150" s="66" t="s">
        <v>13</v>
      </c>
      <c r="D150" s="65">
        <v>30</v>
      </c>
      <c r="E150" s="65" t="s">
        <v>343</v>
      </c>
      <c r="F150" s="67" t="s">
        <v>685</v>
      </c>
      <c r="G150" s="68" t="s">
        <v>710</v>
      </c>
      <c r="H150" s="96"/>
      <c r="I150" s="67">
        <v>49</v>
      </c>
    </row>
    <row r="151" s="24" customFormat="1" ht="17" customHeight="1" spans="1:9">
      <c r="A151" s="65">
        <v>149</v>
      </c>
      <c r="B151" s="70" t="s">
        <v>360</v>
      </c>
      <c r="C151" s="66" t="s">
        <v>13</v>
      </c>
      <c r="D151" s="65">
        <v>48</v>
      </c>
      <c r="E151" s="65" t="s">
        <v>359</v>
      </c>
      <c r="F151" s="67" t="s">
        <v>685</v>
      </c>
      <c r="G151" s="68" t="s">
        <v>710</v>
      </c>
      <c r="H151" s="85" t="s">
        <v>21</v>
      </c>
      <c r="I151" s="67">
        <v>49</v>
      </c>
    </row>
    <row r="152" s="24" customFormat="1" ht="17" customHeight="1" spans="1:9">
      <c r="A152" s="65">
        <v>150</v>
      </c>
      <c r="B152" s="70" t="s">
        <v>361</v>
      </c>
      <c r="C152" s="66" t="s">
        <v>13</v>
      </c>
      <c r="D152" s="65">
        <v>28</v>
      </c>
      <c r="E152" s="65" t="s">
        <v>359</v>
      </c>
      <c r="F152" s="67" t="s">
        <v>685</v>
      </c>
      <c r="G152" s="68" t="s">
        <v>710</v>
      </c>
      <c r="H152" s="96"/>
      <c r="I152" s="67">
        <v>49</v>
      </c>
    </row>
    <row r="153" s="24" customFormat="1" ht="17" customHeight="1" spans="1:9">
      <c r="A153" s="65">
        <v>151</v>
      </c>
      <c r="B153" s="70" t="s">
        <v>363</v>
      </c>
      <c r="C153" s="66" t="s">
        <v>13</v>
      </c>
      <c r="D153" s="65">
        <v>30</v>
      </c>
      <c r="E153" s="65" t="s">
        <v>343</v>
      </c>
      <c r="F153" s="67" t="s">
        <v>685</v>
      </c>
      <c r="G153" s="68" t="s">
        <v>710</v>
      </c>
      <c r="H153" s="85" t="s">
        <v>21</v>
      </c>
      <c r="I153" s="67">
        <v>49</v>
      </c>
    </row>
    <row r="154" s="24" customFormat="1" ht="17" customHeight="1" spans="1:9">
      <c r="A154" s="65">
        <v>152</v>
      </c>
      <c r="B154" s="66" t="s">
        <v>373</v>
      </c>
      <c r="C154" s="66" t="s">
        <v>13</v>
      </c>
      <c r="D154" s="65">
        <v>33</v>
      </c>
      <c r="E154" s="65" t="s">
        <v>134</v>
      </c>
      <c r="F154" s="67" t="s">
        <v>685</v>
      </c>
      <c r="G154" s="68" t="s">
        <v>710</v>
      </c>
      <c r="H154" s="96"/>
      <c r="I154" s="67">
        <v>49</v>
      </c>
    </row>
    <row r="155" s="24" customFormat="1" ht="17" customHeight="1" spans="1:9">
      <c r="A155" s="65">
        <v>153</v>
      </c>
      <c r="B155" s="70" t="s">
        <v>378</v>
      </c>
      <c r="C155" s="66" t="s">
        <v>13</v>
      </c>
      <c r="D155" s="65">
        <v>35</v>
      </c>
      <c r="E155" s="65" t="s">
        <v>134</v>
      </c>
      <c r="F155" s="67" t="s">
        <v>685</v>
      </c>
      <c r="G155" s="68" t="s">
        <v>710</v>
      </c>
      <c r="H155" s="85" t="s">
        <v>21</v>
      </c>
      <c r="I155" s="67">
        <v>49</v>
      </c>
    </row>
    <row r="156" s="24" customFormat="1" ht="17" customHeight="1" spans="1:9">
      <c r="A156" s="65">
        <v>154</v>
      </c>
      <c r="B156" s="66" t="s">
        <v>382</v>
      </c>
      <c r="C156" s="66" t="s">
        <v>13</v>
      </c>
      <c r="D156" s="65">
        <v>40</v>
      </c>
      <c r="E156" s="77" t="s">
        <v>145</v>
      </c>
      <c r="F156" s="67" t="s">
        <v>685</v>
      </c>
      <c r="G156" s="68" t="s">
        <v>710</v>
      </c>
      <c r="H156" s="85" t="s">
        <v>21</v>
      </c>
      <c r="I156" s="67">
        <v>49</v>
      </c>
    </row>
    <row r="157" s="24" customFormat="1" ht="17" customHeight="1" spans="1:9">
      <c r="A157" s="65">
        <v>155</v>
      </c>
      <c r="B157" s="72" t="s">
        <v>386</v>
      </c>
      <c r="C157" s="66" t="s">
        <v>17</v>
      </c>
      <c r="D157" s="65">
        <v>31</v>
      </c>
      <c r="E157" s="65" t="s">
        <v>387</v>
      </c>
      <c r="F157" s="67" t="s">
        <v>685</v>
      </c>
      <c r="G157" s="68" t="s">
        <v>710</v>
      </c>
      <c r="H157" s="96"/>
      <c r="I157" s="67">
        <v>49</v>
      </c>
    </row>
    <row r="158" s="24" customFormat="1" ht="17" customHeight="1" spans="1:9">
      <c r="A158" s="65">
        <v>156</v>
      </c>
      <c r="B158" s="66" t="s">
        <v>389</v>
      </c>
      <c r="C158" s="66" t="s">
        <v>13</v>
      </c>
      <c r="D158" s="65">
        <v>39</v>
      </c>
      <c r="E158" s="84" t="s">
        <v>155</v>
      </c>
      <c r="F158" s="67" t="s">
        <v>685</v>
      </c>
      <c r="G158" s="68" t="s">
        <v>710</v>
      </c>
      <c r="H158" s="85" t="s">
        <v>21</v>
      </c>
      <c r="I158" s="67">
        <v>49</v>
      </c>
    </row>
    <row r="159" s="24" customFormat="1" ht="17" customHeight="1" spans="1:9">
      <c r="A159" s="65">
        <v>157</v>
      </c>
      <c r="B159" s="66" t="s">
        <v>197</v>
      </c>
      <c r="C159" s="66" t="s">
        <v>13</v>
      </c>
      <c r="D159" s="65">
        <v>39</v>
      </c>
      <c r="E159" s="74" t="s">
        <v>718</v>
      </c>
      <c r="F159" s="67" t="s">
        <v>680</v>
      </c>
      <c r="G159" s="67" t="s">
        <v>719</v>
      </c>
      <c r="H159" s="78" t="s">
        <v>21</v>
      </c>
      <c r="I159" s="67">
        <v>48</v>
      </c>
    </row>
    <row r="160" s="24" customFormat="1" ht="17" customHeight="1" spans="1:9">
      <c r="A160" s="65">
        <v>158</v>
      </c>
      <c r="B160" s="66" t="s">
        <v>391</v>
      </c>
      <c r="C160" s="66" t="s">
        <v>13</v>
      </c>
      <c r="D160" s="65">
        <v>37</v>
      </c>
      <c r="E160" s="65" t="s">
        <v>155</v>
      </c>
      <c r="F160" s="67" t="s">
        <v>685</v>
      </c>
      <c r="G160" s="67" t="s">
        <v>719</v>
      </c>
      <c r="H160" s="85" t="s">
        <v>21</v>
      </c>
      <c r="I160" s="67">
        <v>49</v>
      </c>
    </row>
    <row r="161" s="24" customFormat="1" ht="17" customHeight="1" spans="1:9">
      <c r="A161" s="65">
        <v>159</v>
      </c>
      <c r="B161" s="66" t="s">
        <v>390</v>
      </c>
      <c r="C161" s="66" t="s">
        <v>17</v>
      </c>
      <c r="D161" s="65">
        <v>51</v>
      </c>
      <c r="E161" s="84" t="s">
        <v>155</v>
      </c>
      <c r="F161" s="67" t="s">
        <v>685</v>
      </c>
      <c r="G161" s="68" t="s">
        <v>710</v>
      </c>
      <c r="H161" s="85" t="s">
        <v>21</v>
      </c>
      <c r="I161" s="67">
        <v>49</v>
      </c>
    </row>
    <row r="162" s="24" customFormat="1" ht="17" customHeight="1" spans="1:9">
      <c r="A162" s="65">
        <v>160</v>
      </c>
      <c r="B162" s="72" t="s">
        <v>394</v>
      </c>
      <c r="C162" s="66" t="s">
        <v>13</v>
      </c>
      <c r="D162" s="65">
        <v>33</v>
      </c>
      <c r="E162" s="74" t="s">
        <v>158</v>
      </c>
      <c r="F162" s="67" t="s">
        <v>685</v>
      </c>
      <c r="G162" s="68" t="s">
        <v>710</v>
      </c>
      <c r="H162" s="96"/>
      <c r="I162" s="67">
        <v>49</v>
      </c>
    </row>
    <row r="163" s="24" customFormat="1" ht="17" customHeight="1" spans="1:9">
      <c r="A163" s="65">
        <v>161</v>
      </c>
      <c r="B163" s="66" t="s">
        <v>396</v>
      </c>
      <c r="C163" s="66" t="s">
        <v>13</v>
      </c>
      <c r="D163" s="65">
        <v>44</v>
      </c>
      <c r="E163" s="65" t="s">
        <v>149</v>
      </c>
      <c r="F163" s="67" t="s">
        <v>685</v>
      </c>
      <c r="G163" s="68" t="s">
        <v>710</v>
      </c>
      <c r="H163" s="96"/>
      <c r="I163" s="67">
        <v>49</v>
      </c>
    </row>
    <row r="164" s="24" customFormat="1" ht="17" customHeight="1" spans="1:9">
      <c r="A164" s="65">
        <v>162</v>
      </c>
      <c r="B164" s="66" t="s">
        <v>397</v>
      </c>
      <c r="C164" s="66" t="s">
        <v>13</v>
      </c>
      <c r="D164" s="65">
        <v>19</v>
      </c>
      <c r="E164" s="65" t="s">
        <v>398</v>
      </c>
      <c r="F164" s="67" t="s">
        <v>685</v>
      </c>
      <c r="G164" s="68" t="s">
        <v>710</v>
      </c>
      <c r="H164" s="96"/>
      <c r="I164" s="67">
        <v>49</v>
      </c>
    </row>
    <row r="165" s="24" customFormat="1" ht="17" customHeight="1" spans="1:9">
      <c r="A165" s="65">
        <v>163</v>
      </c>
      <c r="B165" s="70" t="s">
        <v>399</v>
      </c>
      <c r="C165" s="66" t="s">
        <v>13</v>
      </c>
      <c r="D165" s="65">
        <v>46</v>
      </c>
      <c r="E165" s="65" t="s">
        <v>149</v>
      </c>
      <c r="F165" s="67" t="s">
        <v>685</v>
      </c>
      <c r="G165" s="68" t="s">
        <v>710</v>
      </c>
      <c r="H165" s="96"/>
      <c r="I165" s="67">
        <v>49</v>
      </c>
    </row>
    <row r="166" s="24" customFormat="1" ht="17" customHeight="1" spans="1:9">
      <c r="A166" s="65">
        <v>164</v>
      </c>
      <c r="B166" s="66" t="s">
        <v>383</v>
      </c>
      <c r="C166" s="66" t="s">
        <v>13</v>
      </c>
      <c r="D166" s="65">
        <v>53</v>
      </c>
      <c r="E166" s="74" t="s">
        <v>155</v>
      </c>
      <c r="F166" s="67" t="s">
        <v>685</v>
      </c>
      <c r="G166" s="67" t="s">
        <v>720</v>
      </c>
      <c r="H166" s="96"/>
      <c r="I166" s="67">
        <v>49</v>
      </c>
    </row>
    <row r="167" s="24" customFormat="1" ht="17" customHeight="1" spans="1:9">
      <c r="A167" s="65">
        <v>165</v>
      </c>
      <c r="B167" s="70" t="s">
        <v>400</v>
      </c>
      <c r="C167" s="66" t="s">
        <v>13</v>
      </c>
      <c r="D167" s="65">
        <v>22</v>
      </c>
      <c r="E167" s="65" t="s">
        <v>161</v>
      </c>
      <c r="F167" s="67" t="s">
        <v>685</v>
      </c>
      <c r="G167" s="68" t="s">
        <v>710</v>
      </c>
      <c r="H167" s="85" t="s">
        <v>21</v>
      </c>
      <c r="I167" s="67">
        <v>49</v>
      </c>
    </row>
    <row r="168" s="24" customFormat="1" ht="17" customHeight="1" spans="1:9">
      <c r="A168" s="65">
        <v>166</v>
      </c>
      <c r="B168" s="66" t="s">
        <v>402</v>
      </c>
      <c r="C168" s="66" t="s">
        <v>13</v>
      </c>
      <c r="D168" s="65">
        <v>38</v>
      </c>
      <c r="E168" s="74" t="s">
        <v>192</v>
      </c>
      <c r="F168" s="67" t="s">
        <v>685</v>
      </c>
      <c r="G168" s="68" t="s">
        <v>710</v>
      </c>
      <c r="H168" s="85" t="s">
        <v>21</v>
      </c>
      <c r="I168" s="67">
        <v>49</v>
      </c>
    </row>
    <row r="169" s="24" customFormat="1" ht="17" customHeight="1" spans="1:9">
      <c r="A169" s="65">
        <v>167</v>
      </c>
      <c r="B169" s="70" t="s">
        <v>404</v>
      </c>
      <c r="C169" s="66" t="s">
        <v>13</v>
      </c>
      <c r="D169" s="65">
        <v>48</v>
      </c>
      <c r="E169" s="77" t="s">
        <v>192</v>
      </c>
      <c r="F169" s="67" t="s">
        <v>685</v>
      </c>
      <c r="G169" s="68" t="s">
        <v>710</v>
      </c>
      <c r="H169" s="85" t="s">
        <v>21</v>
      </c>
      <c r="I169" s="67">
        <v>49</v>
      </c>
    </row>
    <row r="170" s="24" customFormat="1" ht="17" customHeight="1" spans="1:9">
      <c r="A170" s="65">
        <v>168</v>
      </c>
      <c r="B170" s="66" t="s">
        <v>410</v>
      </c>
      <c r="C170" s="66" t="s">
        <v>17</v>
      </c>
      <c r="D170" s="65">
        <v>31</v>
      </c>
      <c r="E170" s="65" t="s">
        <v>411</v>
      </c>
      <c r="F170" s="67" t="s">
        <v>685</v>
      </c>
      <c r="G170" s="68" t="s">
        <v>710</v>
      </c>
      <c r="H170" s="96"/>
      <c r="I170" s="67">
        <v>49</v>
      </c>
    </row>
    <row r="171" s="24" customFormat="1" ht="17" customHeight="1" spans="1:9">
      <c r="A171" s="65">
        <v>169</v>
      </c>
      <c r="B171" s="70" t="s">
        <v>426</v>
      </c>
      <c r="C171" s="66" t="s">
        <v>17</v>
      </c>
      <c r="D171" s="65">
        <v>37</v>
      </c>
      <c r="E171" s="65" t="s">
        <v>192</v>
      </c>
      <c r="F171" s="67" t="s">
        <v>683</v>
      </c>
      <c r="G171" s="67" t="s">
        <v>721</v>
      </c>
      <c r="H171" s="79"/>
      <c r="I171" s="67">
        <v>49</v>
      </c>
    </row>
    <row r="172" s="24" customFormat="1" ht="17" customHeight="1" spans="1:9">
      <c r="A172" s="65">
        <v>170</v>
      </c>
      <c r="B172" s="66" t="s">
        <v>412</v>
      </c>
      <c r="C172" s="66" t="s">
        <v>17</v>
      </c>
      <c r="D172" s="65">
        <v>43</v>
      </c>
      <c r="E172" s="65" t="s">
        <v>411</v>
      </c>
      <c r="F172" s="67" t="s">
        <v>685</v>
      </c>
      <c r="G172" s="68" t="s">
        <v>710</v>
      </c>
      <c r="H172" s="96"/>
      <c r="I172" s="67">
        <v>49</v>
      </c>
    </row>
    <row r="173" s="24" customFormat="1" ht="17" customHeight="1" spans="1:9">
      <c r="A173" s="65">
        <v>171</v>
      </c>
      <c r="B173" s="66" t="s">
        <v>413</v>
      </c>
      <c r="C173" s="66" t="s">
        <v>13</v>
      </c>
      <c r="D173" s="65">
        <v>40</v>
      </c>
      <c r="E173" s="65" t="s">
        <v>411</v>
      </c>
      <c r="F173" s="67" t="s">
        <v>685</v>
      </c>
      <c r="G173" s="68" t="s">
        <v>710</v>
      </c>
      <c r="H173" s="85" t="s">
        <v>21</v>
      </c>
      <c r="I173" s="67">
        <v>49</v>
      </c>
    </row>
    <row r="174" s="24" customFormat="1" ht="17" customHeight="1" spans="1:9">
      <c r="A174" s="65">
        <v>172</v>
      </c>
      <c r="B174" s="66" t="s">
        <v>414</v>
      </c>
      <c r="C174" s="66" t="s">
        <v>13</v>
      </c>
      <c r="D174" s="65">
        <v>31</v>
      </c>
      <c r="E174" s="65" t="s">
        <v>415</v>
      </c>
      <c r="F174" s="67" t="s">
        <v>685</v>
      </c>
      <c r="G174" s="68" t="s">
        <v>710</v>
      </c>
      <c r="H174" s="85" t="s">
        <v>21</v>
      </c>
      <c r="I174" s="67">
        <v>49</v>
      </c>
    </row>
    <row r="175" s="24" customFormat="1" ht="17" customHeight="1" spans="1:9">
      <c r="A175" s="65">
        <v>173</v>
      </c>
      <c r="B175" s="70" t="s">
        <v>416</v>
      </c>
      <c r="C175" s="66" t="s">
        <v>13</v>
      </c>
      <c r="D175" s="65">
        <v>32</v>
      </c>
      <c r="E175" s="65" t="s">
        <v>415</v>
      </c>
      <c r="F175" s="67" t="s">
        <v>685</v>
      </c>
      <c r="G175" s="68" t="s">
        <v>710</v>
      </c>
      <c r="H175" s="85" t="s">
        <v>21</v>
      </c>
      <c r="I175" s="67">
        <v>49</v>
      </c>
    </row>
    <row r="176" s="24" customFormat="1" ht="17" customHeight="1" spans="1:9">
      <c r="A176" s="65">
        <v>174</v>
      </c>
      <c r="B176" s="72" t="s">
        <v>417</v>
      </c>
      <c r="C176" s="66" t="s">
        <v>13</v>
      </c>
      <c r="D176" s="65">
        <v>42</v>
      </c>
      <c r="E176" s="65" t="s">
        <v>418</v>
      </c>
      <c r="F176" s="67" t="s">
        <v>685</v>
      </c>
      <c r="G176" s="68" t="s">
        <v>710</v>
      </c>
      <c r="H176" s="96"/>
      <c r="I176" s="67">
        <v>49</v>
      </c>
    </row>
    <row r="177" s="24" customFormat="1" ht="17" customHeight="1" spans="1:9">
      <c r="A177" s="65">
        <v>175</v>
      </c>
      <c r="B177" s="72" t="s">
        <v>419</v>
      </c>
      <c r="C177" s="66" t="s">
        <v>13</v>
      </c>
      <c r="D177" s="65">
        <v>44</v>
      </c>
      <c r="E177" s="65" t="s">
        <v>174</v>
      </c>
      <c r="F177" s="67" t="s">
        <v>685</v>
      </c>
      <c r="G177" s="68" t="s">
        <v>710</v>
      </c>
      <c r="H177" s="85" t="s">
        <v>21</v>
      </c>
      <c r="I177" s="67">
        <v>49</v>
      </c>
    </row>
    <row r="178" s="24" customFormat="1" ht="17" customHeight="1" spans="1:9">
      <c r="A178" s="65">
        <v>176</v>
      </c>
      <c r="B178" s="66" t="s">
        <v>421</v>
      </c>
      <c r="C178" s="66" t="s">
        <v>17</v>
      </c>
      <c r="D178" s="65">
        <v>45</v>
      </c>
      <c r="E178" s="65" t="s">
        <v>174</v>
      </c>
      <c r="F178" s="67" t="s">
        <v>685</v>
      </c>
      <c r="G178" s="68" t="s">
        <v>710</v>
      </c>
      <c r="H178" s="85" t="s">
        <v>21</v>
      </c>
      <c r="I178" s="67">
        <v>49</v>
      </c>
    </row>
    <row r="179" s="24" customFormat="1" ht="17" customHeight="1" spans="1:9">
      <c r="A179" s="65">
        <v>177</v>
      </c>
      <c r="B179" s="66" t="s">
        <v>422</v>
      </c>
      <c r="C179" s="66" t="s">
        <v>17</v>
      </c>
      <c r="D179" s="65">
        <v>44</v>
      </c>
      <c r="E179" s="65" t="s">
        <v>415</v>
      </c>
      <c r="F179" s="67" t="s">
        <v>685</v>
      </c>
      <c r="G179" s="68" t="s">
        <v>710</v>
      </c>
      <c r="H179" s="96"/>
      <c r="I179" s="67">
        <v>49</v>
      </c>
    </row>
    <row r="180" s="24" customFormat="1" ht="17" customHeight="1" spans="1:9">
      <c r="A180" s="65">
        <v>178</v>
      </c>
      <c r="B180" s="66" t="s">
        <v>429</v>
      </c>
      <c r="C180" s="66" t="s">
        <v>17</v>
      </c>
      <c r="D180" s="65">
        <v>30</v>
      </c>
      <c r="E180" s="74" t="s">
        <v>203</v>
      </c>
      <c r="F180" s="67" t="s">
        <v>685</v>
      </c>
      <c r="G180" s="68" t="s">
        <v>710</v>
      </c>
      <c r="H180" s="96"/>
      <c r="I180" s="67">
        <v>49</v>
      </c>
    </row>
    <row r="181" s="24" customFormat="1" ht="17" customHeight="1" spans="1:9">
      <c r="A181" s="65">
        <v>179</v>
      </c>
      <c r="B181" s="80" t="s">
        <v>432</v>
      </c>
      <c r="C181" s="66" t="s">
        <v>17</v>
      </c>
      <c r="D181" s="65">
        <v>43</v>
      </c>
      <c r="E181" s="84" t="s">
        <v>203</v>
      </c>
      <c r="F181" s="67" t="s">
        <v>685</v>
      </c>
      <c r="G181" s="68" t="s">
        <v>710</v>
      </c>
      <c r="H181" s="85" t="s">
        <v>21</v>
      </c>
      <c r="I181" s="67">
        <v>49</v>
      </c>
    </row>
    <row r="182" s="24" customFormat="1" ht="17" customHeight="1" spans="1:9">
      <c r="A182" s="65">
        <v>180</v>
      </c>
      <c r="B182" s="66" t="s">
        <v>434</v>
      </c>
      <c r="C182" s="66" t="s">
        <v>13</v>
      </c>
      <c r="D182" s="65">
        <v>41</v>
      </c>
      <c r="E182" s="65" t="s">
        <v>209</v>
      </c>
      <c r="F182" s="67" t="s">
        <v>685</v>
      </c>
      <c r="G182" s="68" t="s">
        <v>710</v>
      </c>
      <c r="H182" s="85" t="s">
        <v>21</v>
      </c>
      <c r="I182" s="67">
        <v>49</v>
      </c>
    </row>
    <row r="183" s="24" customFormat="1" ht="17" customHeight="1" spans="1:9">
      <c r="A183" s="65">
        <v>181</v>
      </c>
      <c r="B183" s="66" t="s">
        <v>448</v>
      </c>
      <c r="C183" s="66" t="s">
        <v>13</v>
      </c>
      <c r="D183" s="65">
        <v>41</v>
      </c>
      <c r="E183" s="74" t="s">
        <v>449</v>
      </c>
      <c r="F183" s="67" t="s">
        <v>685</v>
      </c>
      <c r="G183" s="68" t="s">
        <v>710</v>
      </c>
      <c r="H183" s="96"/>
      <c r="I183" s="67">
        <v>49</v>
      </c>
    </row>
    <row r="184" s="24" customFormat="1" ht="17" customHeight="1" spans="1:9">
      <c r="A184" s="65">
        <v>182</v>
      </c>
      <c r="B184" s="66" t="s">
        <v>450</v>
      </c>
      <c r="C184" s="66" t="s">
        <v>13</v>
      </c>
      <c r="D184" s="65">
        <v>42</v>
      </c>
      <c r="E184" s="74" t="s">
        <v>449</v>
      </c>
      <c r="F184" s="67" t="s">
        <v>685</v>
      </c>
      <c r="G184" s="68" t="s">
        <v>710</v>
      </c>
      <c r="H184" s="85" t="s">
        <v>21</v>
      </c>
      <c r="I184" s="67">
        <v>49</v>
      </c>
    </row>
    <row r="185" s="24" customFormat="1" ht="17" customHeight="1" spans="1:9">
      <c r="A185" s="65">
        <v>183</v>
      </c>
      <c r="B185" s="66" t="s">
        <v>454</v>
      </c>
      <c r="C185" s="66" t="s">
        <v>13</v>
      </c>
      <c r="D185" s="65">
        <v>43</v>
      </c>
      <c r="E185" s="84" t="s">
        <v>239</v>
      </c>
      <c r="F185" s="67" t="s">
        <v>685</v>
      </c>
      <c r="G185" s="68" t="s">
        <v>710</v>
      </c>
      <c r="H185" s="96"/>
      <c r="I185" s="67">
        <v>49</v>
      </c>
    </row>
    <row r="186" s="24" customFormat="1" ht="17" customHeight="1" spans="1:9">
      <c r="A186" s="65">
        <v>184</v>
      </c>
      <c r="B186" s="72" t="s">
        <v>455</v>
      </c>
      <c r="C186" s="66" t="s">
        <v>13</v>
      </c>
      <c r="D186" s="65">
        <v>28</v>
      </c>
      <c r="E186" s="65" t="s">
        <v>456</v>
      </c>
      <c r="F186" s="67" t="s">
        <v>685</v>
      </c>
      <c r="G186" s="68" t="s">
        <v>710</v>
      </c>
      <c r="H186" s="85" t="s">
        <v>21</v>
      </c>
      <c r="I186" s="67">
        <v>49</v>
      </c>
    </row>
    <row r="187" s="24" customFormat="1" ht="17" customHeight="1" spans="1:9">
      <c r="A187" s="65">
        <v>185</v>
      </c>
      <c r="B187" s="70" t="s">
        <v>474</v>
      </c>
      <c r="C187" s="66" t="s">
        <v>13</v>
      </c>
      <c r="D187" s="65">
        <v>47</v>
      </c>
      <c r="E187" s="65" t="s">
        <v>232</v>
      </c>
      <c r="F187" s="67" t="s">
        <v>685</v>
      </c>
      <c r="G187" s="68" t="s">
        <v>710</v>
      </c>
      <c r="H187" s="85" t="s">
        <v>21</v>
      </c>
      <c r="I187" s="67">
        <v>49</v>
      </c>
    </row>
    <row r="188" s="24" customFormat="1" ht="17" customHeight="1" spans="1:9">
      <c r="A188" s="65">
        <v>186</v>
      </c>
      <c r="B188" s="88" t="s">
        <v>457</v>
      </c>
      <c r="C188" s="66" t="s">
        <v>13</v>
      </c>
      <c r="D188" s="65">
        <v>22</v>
      </c>
      <c r="E188" s="65" t="s">
        <v>237</v>
      </c>
      <c r="F188" s="67" t="s">
        <v>685</v>
      </c>
      <c r="G188" s="68" t="s">
        <v>710</v>
      </c>
      <c r="H188" s="96"/>
      <c r="I188" s="67">
        <v>49</v>
      </c>
    </row>
    <row r="189" s="24" customFormat="1" ht="17" customHeight="1" spans="1:9">
      <c r="A189" s="65">
        <v>187</v>
      </c>
      <c r="B189" s="70" t="s">
        <v>464</v>
      </c>
      <c r="C189" s="66" t="s">
        <v>17</v>
      </c>
      <c r="D189" s="65">
        <v>24</v>
      </c>
      <c r="E189" s="65" t="s">
        <v>237</v>
      </c>
      <c r="F189" s="67" t="s">
        <v>685</v>
      </c>
      <c r="G189" s="68" t="s">
        <v>710</v>
      </c>
      <c r="H189" s="96"/>
      <c r="I189" s="67">
        <v>49</v>
      </c>
    </row>
    <row r="190" s="24" customFormat="1" ht="17" customHeight="1" spans="1:9">
      <c r="A190" s="65">
        <v>188</v>
      </c>
      <c r="B190" s="70" t="s">
        <v>469</v>
      </c>
      <c r="C190" s="66" t="s">
        <v>17</v>
      </c>
      <c r="D190" s="65">
        <v>40</v>
      </c>
      <c r="E190" s="65" t="s">
        <v>453</v>
      </c>
      <c r="F190" s="67" t="s">
        <v>685</v>
      </c>
      <c r="G190" s="68" t="s">
        <v>710</v>
      </c>
      <c r="H190" s="96"/>
      <c r="I190" s="67">
        <v>49</v>
      </c>
    </row>
    <row r="191" s="24" customFormat="1" ht="17" customHeight="1" spans="1:9">
      <c r="A191" s="65">
        <v>189</v>
      </c>
      <c r="B191" s="70" t="s">
        <v>472</v>
      </c>
      <c r="C191" s="66" t="s">
        <v>13</v>
      </c>
      <c r="D191" s="65">
        <v>44</v>
      </c>
      <c r="E191" s="65" t="s">
        <v>232</v>
      </c>
      <c r="F191" s="67" t="s">
        <v>685</v>
      </c>
      <c r="G191" s="68" t="s">
        <v>710</v>
      </c>
      <c r="H191" s="85" t="s">
        <v>21</v>
      </c>
      <c r="I191" s="67">
        <v>49</v>
      </c>
    </row>
    <row r="192" s="24" customFormat="1" ht="17" customHeight="1" spans="1:9">
      <c r="A192" s="65">
        <v>190</v>
      </c>
      <c r="B192" s="70" t="s">
        <v>473</v>
      </c>
      <c r="C192" s="66" t="s">
        <v>13</v>
      </c>
      <c r="D192" s="65">
        <v>50</v>
      </c>
      <c r="E192" s="65" t="s">
        <v>232</v>
      </c>
      <c r="F192" s="67" t="s">
        <v>685</v>
      </c>
      <c r="G192" s="68" t="s">
        <v>710</v>
      </c>
      <c r="H192" s="85" t="s">
        <v>21</v>
      </c>
      <c r="I192" s="67">
        <v>49</v>
      </c>
    </row>
    <row r="193" s="24" customFormat="1" ht="17" customHeight="1" spans="1:9">
      <c r="A193" s="65">
        <v>191</v>
      </c>
      <c r="B193" s="66" t="s">
        <v>371</v>
      </c>
      <c r="C193" s="66" t="s">
        <v>13</v>
      </c>
      <c r="D193" s="65">
        <v>43</v>
      </c>
      <c r="E193" s="74" t="s">
        <v>139</v>
      </c>
      <c r="F193" s="67" t="s">
        <v>722</v>
      </c>
      <c r="G193" s="68" t="s">
        <v>710</v>
      </c>
      <c r="H193" s="96"/>
      <c r="I193" s="67">
        <v>49</v>
      </c>
    </row>
    <row r="194" s="24" customFormat="1" ht="17" customHeight="1" spans="1:9">
      <c r="A194" s="65">
        <v>192</v>
      </c>
      <c r="B194" s="66" t="s">
        <v>364</v>
      </c>
      <c r="C194" s="66" t="s">
        <v>13</v>
      </c>
      <c r="D194" s="65">
        <v>39</v>
      </c>
      <c r="E194" s="77" t="s">
        <v>134</v>
      </c>
      <c r="F194" s="67" t="s">
        <v>680</v>
      </c>
      <c r="G194" s="68" t="s">
        <v>710</v>
      </c>
      <c r="H194" s="96"/>
      <c r="I194" s="67">
        <v>49</v>
      </c>
    </row>
    <row r="195" s="24" customFormat="1" ht="17" customHeight="1" spans="1:9">
      <c r="A195" s="65">
        <v>193</v>
      </c>
      <c r="B195" s="66" t="s">
        <v>365</v>
      </c>
      <c r="C195" s="66" t="s">
        <v>17</v>
      </c>
      <c r="D195" s="65">
        <v>37</v>
      </c>
      <c r="E195" s="77" t="s">
        <v>134</v>
      </c>
      <c r="F195" s="67" t="s">
        <v>680</v>
      </c>
      <c r="G195" s="68" t="s">
        <v>710</v>
      </c>
      <c r="H195" s="96"/>
      <c r="I195" s="67">
        <v>49</v>
      </c>
    </row>
    <row r="196" s="24" customFormat="1" ht="17" customHeight="1" spans="1:9">
      <c r="A196" s="65">
        <v>194</v>
      </c>
      <c r="B196" s="70" t="s">
        <v>381</v>
      </c>
      <c r="C196" s="66" t="s">
        <v>13</v>
      </c>
      <c r="D196" s="65">
        <v>20</v>
      </c>
      <c r="E196" s="65" t="s">
        <v>139</v>
      </c>
      <c r="F196" s="67" t="s">
        <v>685</v>
      </c>
      <c r="G196" s="68" t="s">
        <v>710</v>
      </c>
      <c r="H196" s="85" t="s">
        <v>21</v>
      </c>
      <c r="I196" s="67">
        <v>49</v>
      </c>
    </row>
    <row r="197" s="24" customFormat="1" ht="17" customHeight="1" spans="1:9">
      <c r="A197" s="65">
        <v>195</v>
      </c>
      <c r="B197" s="72" t="s">
        <v>375</v>
      </c>
      <c r="C197" s="66" t="s">
        <v>17</v>
      </c>
      <c r="D197" s="65">
        <v>48</v>
      </c>
      <c r="E197" s="65" t="s">
        <v>369</v>
      </c>
      <c r="F197" s="67" t="s">
        <v>685</v>
      </c>
      <c r="G197" s="68" t="s">
        <v>710</v>
      </c>
      <c r="H197" s="85" t="s">
        <v>21</v>
      </c>
      <c r="I197" s="67">
        <v>49</v>
      </c>
    </row>
    <row r="198" s="24" customFormat="1" ht="17" customHeight="1" spans="1:9">
      <c r="A198" s="65">
        <v>196</v>
      </c>
      <c r="B198" s="72" t="s">
        <v>478</v>
      </c>
      <c r="C198" s="66" t="s">
        <v>13</v>
      </c>
      <c r="D198" s="65">
        <v>37</v>
      </c>
      <c r="E198" s="74" t="s">
        <v>479</v>
      </c>
      <c r="F198" s="67" t="s">
        <v>685</v>
      </c>
      <c r="G198" s="68" t="s">
        <v>710</v>
      </c>
      <c r="H198" s="96"/>
      <c r="I198" s="67">
        <v>49</v>
      </c>
    </row>
    <row r="199" s="24" customFormat="1" ht="17" customHeight="1" spans="1:9">
      <c r="A199" s="65">
        <v>197</v>
      </c>
      <c r="B199" s="70" t="s">
        <v>494</v>
      </c>
      <c r="C199" s="66" t="s">
        <v>13</v>
      </c>
      <c r="D199" s="65">
        <v>40</v>
      </c>
      <c r="E199" s="65" t="s">
        <v>42</v>
      </c>
      <c r="F199" s="70" t="s">
        <v>692</v>
      </c>
      <c r="G199" s="67" t="s">
        <v>723</v>
      </c>
      <c r="H199" s="85" t="s">
        <v>21</v>
      </c>
      <c r="I199" s="65">
        <v>50</v>
      </c>
    </row>
    <row r="200" s="24" customFormat="1" ht="17" customHeight="1" spans="1:9">
      <c r="A200" s="65">
        <v>198</v>
      </c>
      <c r="B200" s="66" t="s">
        <v>486</v>
      </c>
      <c r="C200" s="66" t="s">
        <v>17</v>
      </c>
      <c r="D200" s="65">
        <v>33</v>
      </c>
      <c r="E200" s="66" t="s">
        <v>29</v>
      </c>
      <c r="F200" s="70" t="s">
        <v>724</v>
      </c>
      <c r="G200" s="67" t="s">
        <v>723</v>
      </c>
      <c r="H200" s="96"/>
      <c r="I200" s="65">
        <v>50</v>
      </c>
    </row>
    <row r="201" s="24" customFormat="1" ht="17" customHeight="1" spans="1:9">
      <c r="A201" s="65">
        <v>199</v>
      </c>
      <c r="B201" s="70" t="s">
        <v>487</v>
      </c>
      <c r="C201" s="66" t="s">
        <v>13</v>
      </c>
      <c r="D201" s="65">
        <v>50</v>
      </c>
      <c r="E201" s="65" t="s">
        <v>23</v>
      </c>
      <c r="F201" s="70" t="s">
        <v>724</v>
      </c>
      <c r="G201" s="67" t="s">
        <v>723</v>
      </c>
      <c r="H201" s="96"/>
      <c r="I201" s="65">
        <v>50</v>
      </c>
    </row>
    <row r="202" s="24" customFormat="1" ht="17" customHeight="1" spans="1:9">
      <c r="A202" s="65">
        <v>200</v>
      </c>
      <c r="B202" s="70" t="s">
        <v>499</v>
      </c>
      <c r="C202" s="66" t="s">
        <v>13</v>
      </c>
      <c r="D202" s="65">
        <v>47</v>
      </c>
      <c r="E202" s="65" t="s">
        <v>20</v>
      </c>
      <c r="F202" s="70" t="s">
        <v>692</v>
      </c>
      <c r="G202" s="67" t="s">
        <v>723</v>
      </c>
      <c r="H202" s="85" t="s">
        <v>21</v>
      </c>
      <c r="I202" s="65">
        <v>50</v>
      </c>
    </row>
    <row r="203" s="24" customFormat="1" ht="17" customHeight="1" spans="1:9">
      <c r="A203" s="65">
        <v>201</v>
      </c>
      <c r="B203" s="70" t="s">
        <v>488</v>
      </c>
      <c r="C203" s="66" t="s">
        <v>17</v>
      </c>
      <c r="D203" s="65">
        <v>49</v>
      </c>
      <c r="E203" s="65" t="s">
        <v>23</v>
      </c>
      <c r="F203" s="70" t="s">
        <v>724</v>
      </c>
      <c r="G203" s="67" t="s">
        <v>723</v>
      </c>
      <c r="H203" s="96"/>
      <c r="I203" s="65">
        <v>50</v>
      </c>
    </row>
    <row r="204" s="24" customFormat="1" ht="17" customHeight="1" spans="1:9">
      <c r="A204" s="65">
        <v>202</v>
      </c>
      <c r="B204" s="70" t="s">
        <v>489</v>
      </c>
      <c r="C204" s="66" t="s">
        <v>13</v>
      </c>
      <c r="D204" s="65">
        <v>49</v>
      </c>
      <c r="E204" s="65" t="s">
        <v>23</v>
      </c>
      <c r="F204" s="70" t="s">
        <v>724</v>
      </c>
      <c r="G204" s="67" t="s">
        <v>723</v>
      </c>
      <c r="H204" s="96"/>
      <c r="I204" s="65">
        <v>50</v>
      </c>
    </row>
    <row r="205" s="24" customFormat="1" ht="17" customHeight="1" spans="1:9">
      <c r="A205" s="65">
        <v>203</v>
      </c>
      <c r="B205" s="70" t="s">
        <v>496</v>
      </c>
      <c r="C205" s="66" t="s">
        <v>13</v>
      </c>
      <c r="D205" s="65">
        <v>49</v>
      </c>
      <c r="E205" s="65" t="s">
        <v>18</v>
      </c>
      <c r="F205" s="70" t="s">
        <v>724</v>
      </c>
      <c r="G205" s="67" t="s">
        <v>723</v>
      </c>
      <c r="H205" s="96"/>
      <c r="I205" s="65">
        <v>50</v>
      </c>
    </row>
    <row r="206" s="24" customFormat="1" ht="17" customHeight="1" spans="1:9">
      <c r="A206" s="65">
        <v>204</v>
      </c>
      <c r="B206" s="70" t="s">
        <v>528</v>
      </c>
      <c r="C206" s="66" t="s">
        <v>17</v>
      </c>
      <c r="D206" s="65">
        <v>40</v>
      </c>
      <c r="E206" s="65" t="s">
        <v>64</v>
      </c>
      <c r="F206" s="70" t="s">
        <v>725</v>
      </c>
      <c r="G206" s="67" t="s">
        <v>723</v>
      </c>
      <c r="H206" s="85" t="s">
        <v>21</v>
      </c>
      <c r="I206" s="65">
        <v>50</v>
      </c>
    </row>
    <row r="207" s="24" customFormat="1" ht="17" customHeight="1" spans="1:9">
      <c r="A207" s="65">
        <v>205</v>
      </c>
      <c r="B207" s="70" t="s">
        <v>529</v>
      </c>
      <c r="C207" s="66" t="s">
        <v>13</v>
      </c>
      <c r="D207" s="65">
        <v>45</v>
      </c>
      <c r="E207" s="65" t="s">
        <v>64</v>
      </c>
      <c r="F207" s="70" t="s">
        <v>725</v>
      </c>
      <c r="G207" s="67" t="s">
        <v>723</v>
      </c>
      <c r="H207" s="85" t="s">
        <v>21</v>
      </c>
      <c r="I207" s="65">
        <v>50</v>
      </c>
    </row>
    <row r="208" s="24" customFormat="1" ht="17" customHeight="1" spans="1:9">
      <c r="A208" s="65">
        <v>206</v>
      </c>
      <c r="B208" s="70" t="s">
        <v>523</v>
      </c>
      <c r="C208" s="66" t="s">
        <v>13</v>
      </c>
      <c r="D208" s="65">
        <v>32</v>
      </c>
      <c r="E208" s="65" t="s">
        <v>309</v>
      </c>
      <c r="F208" s="70" t="s">
        <v>692</v>
      </c>
      <c r="G208" s="67" t="s">
        <v>723</v>
      </c>
      <c r="H208" s="85" t="s">
        <v>21</v>
      </c>
      <c r="I208" s="65">
        <v>50</v>
      </c>
    </row>
    <row r="209" s="24" customFormat="1" ht="17" customHeight="1" spans="1:9">
      <c r="A209" s="65">
        <v>207</v>
      </c>
      <c r="B209" s="66" t="s">
        <v>510</v>
      </c>
      <c r="C209" s="66" t="s">
        <v>13</v>
      </c>
      <c r="D209" s="65">
        <v>48</v>
      </c>
      <c r="E209" s="84" t="s">
        <v>314</v>
      </c>
      <c r="F209" s="70" t="s">
        <v>724</v>
      </c>
      <c r="G209" s="67" t="s">
        <v>723</v>
      </c>
      <c r="H209" s="96"/>
      <c r="I209" s="65">
        <v>50</v>
      </c>
    </row>
    <row r="210" s="24" customFormat="1" ht="17" customHeight="1" spans="1:9">
      <c r="A210" s="65">
        <v>208</v>
      </c>
      <c r="B210" s="70" t="s">
        <v>513</v>
      </c>
      <c r="C210" s="66" t="s">
        <v>13</v>
      </c>
      <c r="D210" s="65">
        <v>58</v>
      </c>
      <c r="E210" s="65" t="s">
        <v>316</v>
      </c>
      <c r="F210" s="70" t="s">
        <v>724</v>
      </c>
      <c r="G210" s="67" t="s">
        <v>723</v>
      </c>
      <c r="H210" s="85" t="s">
        <v>21</v>
      </c>
      <c r="I210" s="65">
        <v>50</v>
      </c>
    </row>
    <row r="211" s="24" customFormat="1" ht="17" customHeight="1" spans="1:9">
      <c r="A211" s="65">
        <v>209</v>
      </c>
      <c r="B211" s="70" t="s">
        <v>517</v>
      </c>
      <c r="C211" s="66" t="s">
        <v>13</v>
      </c>
      <c r="D211" s="65">
        <v>45</v>
      </c>
      <c r="E211" s="65" t="s">
        <v>64</v>
      </c>
      <c r="F211" s="70" t="s">
        <v>724</v>
      </c>
      <c r="G211" s="67" t="s">
        <v>723</v>
      </c>
      <c r="H211" s="96"/>
      <c r="I211" s="65">
        <v>50</v>
      </c>
    </row>
    <row r="212" s="24" customFormat="1" ht="17" customHeight="1" spans="1:9">
      <c r="A212" s="65">
        <v>210</v>
      </c>
      <c r="B212" s="70" t="s">
        <v>522</v>
      </c>
      <c r="C212" s="66" t="s">
        <v>13</v>
      </c>
      <c r="D212" s="65">
        <v>56</v>
      </c>
      <c r="E212" s="65" t="s">
        <v>64</v>
      </c>
      <c r="F212" s="70" t="s">
        <v>724</v>
      </c>
      <c r="G212" s="67" t="s">
        <v>723</v>
      </c>
      <c r="H212" s="96"/>
      <c r="I212" s="65">
        <v>50</v>
      </c>
    </row>
    <row r="213" s="24" customFormat="1" ht="17" customHeight="1" spans="1:9">
      <c r="A213" s="65">
        <v>211</v>
      </c>
      <c r="B213" s="70" t="s">
        <v>524</v>
      </c>
      <c r="C213" s="66" t="s">
        <v>13</v>
      </c>
      <c r="D213" s="65">
        <v>34</v>
      </c>
      <c r="E213" s="65" t="s">
        <v>314</v>
      </c>
      <c r="F213" s="70" t="s">
        <v>724</v>
      </c>
      <c r="G213" s="67" t="s">
        <v>723</v>
      </c>
      <c r="H213" s="85" t="s">
        <v>21</v>
      </c>
      <c r="I213" s="65">
        <v>50</v>
      </c>
    </row>
    <row r="214" s="24" customFormat="1" ht="17" customHeight="1" spans="1:9">
      <c r="A214" s="65">
        <v>212</v>
      </c>
      <c r="B214" s="70" t="s">
        <v>534</v>
      </c>
      <c r="C214" s="66" t="s">
        <v>13</v>
      </c>
      <c r="D214" s="65">
        <v>46</v>
      </c>
      <c r="E214" s="65" t="s">
        <v>79</v>
      </c>
      <c r="F214" s="70" t="s">
        <v>724</v>
      </c>
      <c r="G214" s="67" t="s">
        <v>723</v>
      </c>
      <c r="H214" s="85" t="s">
        <v>21</v>
      </c>
      <c r="I214" s="65">
        <v>50</v>
      </c>
    </row>
    <row r="215" s="24" customFormat="1" ht="17" customHeight="1" spans="1:9">
      <c r="A215" s="65">
        <v>213</v>
      </c>
      <c r="B215" s="70" t="s">
        <v>537</v>
      </c>
      <c r="C215" s="66" t="s">
        <v>17</v>
      </c>
      <c r="D215" s="65">
        <v>49</v>
      </c>
      <c r="E215" s="65" t="s">
        <v>76</v>
      </c>
      <c r="F215" s="70" t="s">
        <v>724</v>
      </c>
      <c r="G215" s="67" t="s">
        <v>723</v>
      </c>
      <c r="H215" s="96"/>
      <c r="I215" s="65">
        <v>50</v>
      </c>
    </row>
    <row r="216" s="24" customFormat="1" ht="17" customHeight="1" spans="1:9">
      <c r="A216" s="65">
        <v>214</v>
      </c>
      <c r="B216" s="70" t="s">
        <v>539</v>
      </c>
      <c r="C216" s="66" t="s">
        <v>13</v>
      </c>
      <c r="D216" s="65">
        <v>44</v>
      </c>
      <c r="E216" s="65" t="s">
        <v>83</v>
      </c>
      <c r="F216" s="70" t="s">
        <v>724</v>
      </c>
      <c r="G216" s="67" t="s">
        <v>723</v>
      </c>
      <c r="H216" s="96"/>
      <c r="I216" s="65">
        <v>50</v>
      </c>
    </row>
    <row r="217" s="24" customFormat="1" ht="17" customHeight="1" spans="1:9">
      <c r="A217" s="65">
        <v>215</v>
      </c>
      <c r="B217" s="70" t="s">
        <v>541</v>
      </c>
      <c r="C217" s="66" t="s">
        <v>13</v>
      </c>
      <c r="D217" s="65">
        <v>52</v>
      </c>
      <c r="E217" s="65" t="s">
        <v>83</v>
      </c>
      <c r="F217" s="70" t="s">
        <v>724</v>
      </c>
      <c r="G217" s="67" t="s">
        <v>723</v>
      </c>
      <c r="H217" s="96"/>
      <c r="I217" s="65">
        <v>50</v>
      </c>
    </row>
    <row r="218" s="24" customFormat="1" ht="17" customHeight="1" spans="1:9">
      <c r="A218" s="65">
        <v>216</v>
      </c>
      <c r="B218" s="70" t="s">
        <v>543</v>
      </c>
      <c r="C218" s="66" t="s">
        <v>13</v>
      </c>
      <c r="D218" s="65">
        <v>46</v>
      </c>
      <c r="E218" s="65" t="s">
        <v>83</v>
      </c>
      <c r="F218" s="70" t="s">
        <v>724</v>
      </c>
      <c r="G218" s="67" t="s">
        <v>723</v>
      </c>
      <c r="H218" s="96"/>
      <c r="I218" s="65">
        <v>50</v>
      </c>
    </row>
    <row r="219" s="24" customFormat="1" ht="17" customHeight="1" spans="1:9">
      <c r="A219" s="65">
        <v>217</v>
      </c>
      <c r="B219" s="66" t="s">
        <v>563</v>
      </c>
      <c r="C219" s="66" t="s">
        <v>13</v>
      </c>
      <c r="D219" s="65">
        <v>20</v>
      </c>
      <c r="E219" s="65" t="s">
        <v>139</v>
      </c>
      <c r="F219" s="70" t="s">
        <v>726</v>
      </c>
      <c r="G219" s="67" t="s">
        <v>723</v>
      </c>
      <c r="H219" s="96"/>
      <c r="I219" s="65">
        <v>50</v>
      </c>
    </row>
    <row r="220" s="24" customFormat="1" ht="17" customHeight="1" spans="1:9">
      <c r="A220" s="65">
        <v>218</v>
      </c>
      <c r="B220" s="66" t="s">
        <v>126</v>
      </c>
      <c r="C220" s="66" t="s">
        <v>13</v>
      </c>
      <c r="D220" s="65">
        <v>26</v>
      </c>
      <c r="E220" s="77" t="s">
        <v>127</v>
      </c>
      <c r="F220" s="67" t="s">
        <v>692</v>
      </c>
      <c r="G220" s="67" t="s">
        <v>723</v>
      </c>
      <c r="H220" s="71"/>
      <c r="I220" s="67">
        <v>48</v>
      </c>
    </row>
    <row r="221" s="24" customFormat="1" ht="17" customHeight="1" spans="1:9">
      <c r="A221" s="65">
        <v>219</v>
      </c>
      <c r="B221" s="70" t="s">
        <v>567</v>
      </c>
      <c r="C221" s="66" t="s">
        <v>13</v>
      </c>
      <c r="D221" s="65">
        <v>47</v>
      </c>
      <c r="E221" s="65" t="s">
        <v>134</v>
      </c>
      <c r="F221" s="70" t="s">
        <v>724</v>
      </c>
      <c r="G221" s="67" t="s">
        <v>723</v>
      </c>
      <c r="H221" s="96"/>
      <c r="I221" s="65">
        <v>50</v>
      </c>
    </row>
    <row r="222" s="24" customFormat="1" ht="17" customHeight="1" spans="1:9">
      <c r="A222" s="65">
        <v>220</v>
      </c>
      <c r="B222" s="70" t="s">
        <v>569</v>
      </c>
      <c r="C222" s="66" t="s">
        <v>13</v>
      </c>
      <c r="D222" s="65">
        <v>33</v>
      </c>
      <c r="E222" s="65" t="s">
        <v>139</v>
      </c>
      <c r="F222" s="70" t="s">
        <v>724</v>
      </c>
      <c r="G222" s="67" t="s">
        <v>723</v>
      </c>
      <c r="H222" s="85" t="s">
        <v>21</v>
      </c>
      <c r="I222" s="65">
        <v>50</v>
      </c>
    </row>
    <row r="223" s="24" customFormat="1" ht="17" customHeight="1" spans="1:9">
      <c r="A223" s="65">
        <v>221</v>
      </c>
      <c r="B223" s="70" t="s">
        <v>579</v>
      </c>
      <c r="C223" s="66" t="s">
        <v>13</v>
      </c>
      <c r="D223" s="65">
        <v>47</v>
      </c>
      <c r="E223" s="65" t="s">
        <v>161</v>
      </c>
      <c r="F223" s="70" t="s">
        <v>724</v>
      </c>
      <c r="G223" s="67" t="s">
        <v>723</v>
      </c>
      <c r="H223" s="85" t="s">
        <v>21</v>
      </c>
      <c r="I223" s="65">
        <v>50</v>
      </c>
    </row>
    <row r="224" s="24" customFormat="1" ht="17" customHeight="1" spans="1:9">
      <c r="A224" s="65">
        <v>222</v>
      </c>
      <c r="B224" s="70" t="s">
        <v>580</v>
      </c>
      <c r="C224" s="66" t="s">
        <v>17</v>
      </c>
      <c r="D224" s="65">
        <v>43</v>
      </c>
      <c r="E224" s="65" t="s">
        <v>149</v>
      </c>
      <c r="F224" s="70" t="s">
        <v>724</v>
      </c>
      <c r="G224" s="67" t="s">
        <v>723</v>
      </c>
      <c r="H224" s="96"/>
      <c r="I224" s="65">
        <v>50</v>
      </c>
    </row>
    <row r="225" s="24" customFormat="1" ht="17" customHeight="1" spans="1:9">
      <c r="A225" s="65">
        <v>223</v>
      </c>
      <c r="B225" s="70" t="s">
        <v>581</v>
      </c>
      <c r="C225" s="66" t="s">
        <v>17</v>
      </c>
      <c r="D225" s="65">
        <v>51</v>
      </c>
      <c r="E225" s="65" t="s">
        <v>582</v>
      </c>
      <c r="F225" s="70" t="s">
        <v>724</v>
      </c>
      <c r="G225" s="67" t="s">
        <v>723</v>
      </c>
      <c r="H225" s="96"/>
      <c r="I225" s="65">
        <v>50</v>
      </c>
    </row>
    <row r="226" s="24" customFormat="1" ht="17" customHeight="1" spans="1:9">
      <c r="A226" s="65">
        <v>224</v>
      </c>
      <c r="B226" s="70" t="s">
        <v>583</v>
      </c>
      <c r="C226" s="66" t="s">
        <v>13</v>
      </c>
      <c r="D226" s="65">
        <v>46</v>
      </c>
      <c r="E226" s="65" t="s">
        <v>169</v>
      </c>
      <c r="F226" s="70" t="s">
        <v>724</v>
      </c>
      <c r="G226" s="67" t="s">
        <v>723</v>
      </c>
      <c r="H226" s="85" t="s">
        <v>21</v>
      </c>
      <c r="I226" s="65">
        <v>50</v>
      </c>
    </row>
    <row r="227" s="24" customFormat="1" ht="17" customHeight="1" spans="1:9">
      <c r="A227" s="65">
        <v>225</v>
      </c>
      <c r="B227" s="70" t="s">
        <v>596</v>
      </c>
      <c r="C227" s="66" t="s">
        <v>13</v>
      </c>
      <c r="D227" s="65">
        <v>48</v>
      </c>
      <c r="E227" s="70" t="s">
        <v>178</v>
      </c>
      <c r="F227" s="70" t="s">
        <v>724</v>
      </c>
      <c r="G227" s="67" t="s">
        <v>723</v>
      </c>
      <c r="H227" s="96"/>
      <c r="I227" s="65">
        <v>50</v>
      </c>
    </row>
    <row r="228" s="24" customFormat="1" ht="17" customHeight="1" spans="1:9">
      <c r="A228" s="65">
        <v>226</v>
      </c>
      <c r="B228" s="70" t="s">
        <v>597</v>
      </c>
      <c r="C228" s="66" t="s">
        <v>17</v>
      </c>
      <c r="D228" s="65">
        <v>45</v>
      </c>
      <c r="E228" s="70" t="s">
        <v>178</v>
      </c>
      <c r="F228" s="70" t="s">
        <v>724</v>
      </c>
      <c r="G228" s="67" t="s">
        <v>723</v>
      </c>
      <c r="H228" s="96"/>
      <c r="I228" s="65">
        <v>50</v>
      </c>
    </row>
    <row r="229" s="24" customFormat="1" ht="17" customHeight="1" spans="1:9">
      <c r="A229" s="65">
        <v>227</v>
      </c>
      <c r="B229" s="66" t="s">
        <v>181</v>
      </c>
      <c r="C229" s="66" t="s">
        <v>17</v>
      </c>
      <c r="D229" s="65">
        <v>41</v>
      </c>
      <c r="E229" s="77" t="s">
        <v>178</v>
      </c>
      <c r="F229" s="70" t="s">
        <v>724</v>
      </c>
      <c r="G229" s="67" t="s">
        <v>723</v>
      </c>
      <c r="H229" s="78" t="s">
        <v>21</v>
      </c>
      <c r="I229" s="67">
        <v>48</v>
      </c>
    </row>
    <row r="230" s="24" customFormat="1" ht="17" customHeight="1" spans="1:9">
      <c r="A230" s="65">
        <v>228</v>
      </c>
      <c r="B230" s="70" t="s">
        <v>603</v>
      </c>
      <c r="C230" s="66" t="s">
        <v>13</v>
      </c>
      <c r="D230" s="65">
        <v>34</v>
      </c>
      <c r="E230" s="65" t="s">
        <v>192</v>
      </c>
      <c r="F230" s="70" t="s">
        <v>692</v>
      </c>
      <c r="G230" s="67" t="s">
        <v>723</v>
      </c>
      <c r="H230" s="85" t="s">
        <v>21</v>
      </c>
      <c r="I230" s="65">
        <v>50</v>
      </c>
    </row>
    <row r="231" s="24" customFormat="1" ht="17" customHeight="1" spans="1:9">
      <c r="A231" s="65">
        <v>229</v>
      </c>
      <c r="B231" s="70" t="s">
        <v>619</v>
      </c>
      <c r="C231" s="66" t="s">
        <v>13</v>
      </c>
      <c r="D231" s="65">
        <v>42</v>
      </c>
      <c r="E231" s="65" t="s">
        <v>415</v>
      </c>
      <c r="F231" s="70" t="s">
        <v>692</v>
      </c>
      <c r="G231" s="67" t="s">
        <v>723</v>
      </c>
      <c r="H231" s="85" t="s">
        <v>21</v>
      </c>
      <c r="I231" s="65">
        <v>50</v>
      </c>
    </row>
    <row r="232" s="24" customFormat="1" ht="17" customHeight="1" spans="1:9">
      <c r="A232" s="65">
        <v>230</v>
      </c>
      <c r="B232" s="72" t="s">
        <v>585</v>
      </c>
      <c r="C232" s="66" t="s">
        <v>17</v>
      </c>
      <c r="D232" s="65">
        <v>37</v>
      </c>
      <c r="E232" s="65" t="s">
        <v>176</v>
      </c>
      <c r="F232" s="72" t="s">
        <v>724</v>
      </c>
      <c r="G232" s="67" t="s">
        <v>723</v>
      </c>
      <c r="H232" s="96"/>
      <c r="I232" s="65">
        <v>50</v>
      </c>
    </row>
    <row r="233" s="24" customFormat="1" ht="17" customHeight="1" spans="1:9">
      <c r="A233" s="65">
        <v>231</v>
      </c>
      <c r="B233" s="66" t="s">
        <v>586</v>
      </c>
      <c r="C233" s="66" t="s">
        <v>13</v>
      </c>
      <c r="D233" s="65">
        <v>44</v>
      </c>
      <c r="E233" s="65" t="s">
        <v>176</v>
      </c>
      <c r="F233" s="72" t="s">
        <v>724</v>
      </c>
      <c r="G233" s="67" t="s">
        <v>723</v>
      </c>
      <c r="H233" s="96"/>
      <c r="I233" s="65">
        <v>50</v>
      </c>
    </row>
    <row r="234" s="24" customFormat="1" ht="17" customHeight="1" spans="1:9">
      <c r="A234" s="65">
        <v>232</v>
      </c>
      <c r="B234" s="72" t="s">
        <v>587</v>
      </c>
      <c r="C234" s="66" t="s">
        <v>13</v>
      </c>
      <c r="D234" s="65">
        <v>40</v>
      </c>
      <c r="E234" s="65" t="s">
        <v>178</v>
      </c>
      <c r="F234" s="72" t="s">
        <v>727</v>
      </c>
      <c r="G234" s="67" t="s">
        <v>723</v>
      </c>
      <c r="H234" s="96"/>
      <c r="I234" s="65">
        <v>50</v>
      </c>
    </row>
    <row r="235" s="24" customFormat="1" ht="17" customHeight="1" spans="1:9">
      <c r="A235" s="65">
        <v>233</v>
      </c>
      <c r="B235" s="72" t="s">
        <v>588</v>
      </c>
      <c r="C235" s="66" t="s">
        <v>17</v>
      </c>
      <c r="D235" s="65">
        <v>34</v>
      </c>
      <c r="E235" s="65" t="s">
        <v>178</v>
      </c>
      <c r="F235" s="72" t="s">
        <v>727</v>
      </c>
      <c r="G235" s="67" t="s">
        <v>723</v>
      </c>
      <c r="H235" s="96"/>
      <c r="I235" s="65">
        <v>50</v>
      </c>
    </row>
    <row r="236" ht="17" customHeight="1" spans="1:9">
      <c r="A236" s="65">
        <v>234</v>
      </c>
      <c r="B236" s="70" t="s">
        <v>608</v>
      </c>
      <c r="C236" s="66" t="s">
        <v>17</v>
      </c>
      <c r="D236" s="65">
        <v>35</v>
      </c>
      <c r="E236" s="65" t="s">
        <v>192</v>
      </c>
      <c r="F236" s="70" t="s">
        <v>724</v>
      </c>
      <c r="G236" s="67" t="s">
        <v>723</v>
      </c>
      <c r="H236" s="96"/>
      <c r="I236" s="65">
        <v>50</v>
      </c>
    </row>
    <row r="237" ht="17" customHeight="1" spans="1:9">
      <c r="A237" s="65">
        <v>235</v>
      </c>
      <c r="B237" s="70" t="s">
        <v>616</v>
      </c>
      <c r="C237" s="66" t="s">
        <v>17</v>
      </c>
      <c r="D237" s="65">
        <v>35</v>
      </c>
      <c r="E237" s="65" t="s">
        <v>174</v>
      </c>
      <c r="F237" s="70" t="s">
        <v>724</v>
      </c>
      <c r="G237" s="67" t="s">
        <v>723</v>
      </c>
      <c r="H237" s="96"/>
      <c r="I237" s="65">
        <v>50</v>
      </c>
    </row>
    <row r="238" ht="17" customHeight="1" spans="1:9">
      <c r="A238" s="65">
        <v>236</v>
      </c>
      <c r="B238" s="70" t="s">
        <v>618</v>
      </c>
      <c r="C238" s="66" t="s">
        <v>13</v>
      </c>
      <c r="D238" s="65">
        <v>41</v>
      </c>
      <c r="E238" s="65" t="s">
        <v>174</v>
      </c>
      <c r="F238" s="70" t="s">
        <v>724</v>
      </c>
      <c r="G238" s="67" t="s">
        <v>723</v>
      </c>
      <c r="H238" s="96"/>
      <c r="I238" s="65">
        <v>50</v>
      </c>
    </row>
    <row r="239" ht="17" customHeight="1" spans="1:9">
      <c r="A239" s="65">
        <v>237</v>
      </c>
      <c r="B239" s="72" t="s">
        <v>231</v>
      </c>
      <c r="C239" s="66" t="s">
        <v>13</v>
      </c>
      <c r="D239" s="65">
        <v>52</v>
      </c>
      <c r="E239" s="65" t="s">
        <v>232</v>
      </c>
      <c r="F239" s="70" t="s">
        <v>724</v>
      </c>
      <c r="G239" s="67" t="s">
        <v>723</v>
      </c>
      <c r="H239" s="78" t="s">
        <v>21</v>
      </c>
      <c r="I239" s="67">
        <v>48</v>
      </c>
    </row>
    <row r="240" ht="17" customHeight="1" spans="1:9">
      <c r="A240" s="65">
        <v>238</v>
      </c>
      <c r="B240" s="70" t="s">
        <v>654</v>
      </c>
      <c r="C240" s="66" t="s">
        <v>17</v>
      </c>
      <c r="D240" s="65">
        <v>49</v>
      </c>
      <c r="E240" s="65" t="s">
        <v>232</v>
      </c>
      <c r="F240" s="70" t="s">
        <v>692</v>
      </c>
      <c r="G240" s="67" t="s">
        <v>723</v>
      </c>
      <c r="H240" s="85" t="s">
        <v>21</v>
      </c>
      <c r="I240" s="65">
        <v>50</v>
      </c>
    </row>
    <row r="241" ht="17" customHeight="1" spans="1:9">
      <c r="A241" s="65">
        <v>239</v>
      </c>
      <c r="B241" s="70" t="s">
        <v>641</v>
      </c>
      <c r="C241" s="66" t="s">
        <v>17</v>
      </c>
      <c r="D241" s="65">
        <v>39</v>
      </c>
      <c r="E241" s="65" t="s">
        <v>239</v>
      </c>
      <c r="F241" s="70" t="s">
        <v>724</v>
      </c>
      <c r="G241" s="67" t="s">
        <v>723</v>
      </c>
      <c r="H241" s="85" t="s">
        <v>21</v>
      </c>
      <c r="I241" s="65">
        <v>50</v>
      </c>
    </row>
    <row r="242" ht="17" customHeight="1" spans="1:9">
      <c r="A242" s="65">
        <v>240</v>
      </c>
      <c r="B242" s="70" t="s">
        <v>642</v>
      </c>
      <c r="C242" s="66" t="s">
        <v>17</v>
      </c>
      <c r="D242" s="65">
        <v>41</v>
      </c>
      <c r="E242" s="65" t="s">
        <v>244</v>
      </c>
      <c r="F242" s="70" t="s">
        <v>724</v>
      </c>
      <c r="G242" s="67" t="s">
        <v>723</v>
      </c>
      <c r="H242" s="96"/>
      <c r="I242" s="65">
        <v>50</v>
      </c>
    </row>
    <row r="243" ht="17" customHeight="1" spans="1:9">
      <c r="A243" s="65">
        <v>241</v>
      </c>
      <c r="B243" s="70" t="s">
        <v>649</v>
      </c>
      <c r="C243" s="66" t="s">
        <v>13</v>
      </c>
      <c r="D243" s="65">
        <v>48</v>
      </c>
      <c r="E243" s="65" t="s">
        <v>232</v>
      </c>
      <c r="F243" s="70" t="s">
        <v>724</v>
      </c>
      <c r="G243" s="67" t="s">
        <v>723</v>
      </c>
      <c r="H243" s="85" t="s">
        <v>21</v>
      </c>
      <c r="I243" s="65">
        <v>50</v>
      </c>
    </row>
    <row r="244" ht="17" customHeight="1" spans="1:9">
      <c r="A244" s="65">
        <v>242</v>
      </c>
      <c r="B244" s="70" t="s">
        <v>650</v>
      </c>
      <c r="C244" s="66" t="s">
        <v>13</v>
      </c>
      <c r="D244" s="65">
        <v>46</v>
      </c>
      <c r="E244" s="65" t="s">
        <v>456</v>
      </c>
      <c r="F244" s="70" t="s">
        <v>692</v>
      </c>
      <c r="G244" s="67" t="s">
        <v>723</v>
      </c>
      <c r="H244" s="85" t="s">
        <v>21</v>
      </c>
      <c r="I244" s="65">
        <v>50</v>
      </c>
    </row>
    <row r="245" ht="17" customHeight="1" spans="1:9">
      <c r="A245" s="65">
        <v>243</v>
      </c>
      <c r="B245" s="70" t="s">
        <v>652</v>
      </c>
      <c r="C245" s="66" t="s">
        <v>13</v>
      </c>
      <c r="D245" s="65">
        <v>33</v>
      </c>
      <c r="E245" s="65" t="s">
        <v>471</v>
      </c>
      <c r="F245" s="70" t="s">
        <v>692</v>
      </c>
      <c r="G245" s="67" t="s">
        <v>723</v>
      </c>
      <c r="H245" s="96"/>
      <c r="I245" s="65">
        <v>50</v>
      </c>
    </row>
    <row r="246" ht="17" customHeight="1" spans="1:9">
      <c r="A246" s="65">
        <v>244</v>
      </c>
      <c r="B246" s="70" t="s">
        <v>657</v>
      </c>
      <c r="C246" s="66" t="s">
        <v>17</v>
      </c>
      <c r="D246" s="65">
        <v>37</v>
      </c>
      <c r="E246" s="65" t="s">
        <v>477</v>
      </c>
      <c r="F246" s="70" t="s">
        <v>692</v>
      </c>
      <c r="G246" s="67" t="s">
        <v>723</v>
      </c>
      <c r="H246" s="85" t="s">
        <v>21</v>
      </c>
      <c r="I246" s="65">
        <v>50</v>
      </c>
    </row>
    <row r="247" ht="17" customHeight="1" spans="1:9">
      <c r="A247" s="65">
        <v>245</v>
      </c>
      <c r="B247" s="70" t="s">
        <v>658</v>
      </c>
      <c r="C247" s="66" t="s">
        <v>13</v>
      </c>
      <c r="D247" s="65">
        <v>35</v>
      </c>
      <c r="E247" s="65" t="s">
        <v>256</v>
      </c>
      <c r="F247" s="70" t="s">
        <v>692</v>
      </c>
      <c r="G247" s="67" t="s">
        <v>723</v>
      </c>
      <c r="H247" s="85" t="s">
        <v>21</v>
      </c>
      <c r="I247" s="65">
        <v>50</v>
      </c>
    </row>
    <row r="248" ht="17" customHeight="1" spans="1:9">
      <c r="A248" s="65">
        <v>246</v>
      </c>
      <c r="B248" s="70" t="s">
        <v>659</v>
      </c>
      <c r="C248" s="66" t="s">
        <v>13</v>
      </c>
      <c r="D248" s="65">
        <v>46</v>
      </c>
      <c r="E248" s="65" t="s">
        <v>256</v>
      </c>
      <c r="F248" s="70" t="s">
        <v>692</v>
      </c>
      <c r="G248" s="67" t="s">
        <v>723</v>
      </c>
      <c r="H248" s="85" t="s">
        <v>21</v>
      </c>
      <c r="I248" s="65">
        <v>50</v>
      </c>
    </row>
    <row r="249" ht="17" customHeight="1" spans="1:9">
      <c r="A249" s="65">
        <v>247</v>
      </c>
      <c r="B249" s="70" t="s">
        <v>660</v>
      </c>
      <c r="C249" s="66" t="s">
        <v>13</v>
      </c>
      <c r="D249" s="65">
        <v>51</v>
      </c>
      <c r="E249" s="65" t="s">
        <v>256</v>
      </c>
      <c r="F249" s="70" t="s">
        <v>692</v>
      </c>
      <c r="G249" s="67" t="s">
        <v>723</v>
      </c>
      <c r="H249" s="96"/>
      <c r="I249" s="65">
        <v>50</v>
      </c>
    </row>
    <row r="250" ht="17" customHeight="1" spans="1:9">
      <c r="A250" s="65">
        <v>248</v>
      </c>
      <c r="B250" s="70" t="s">
        <v>661</v>
      </c>
      <c r="C250" s="66" t="s">
        <v>17</v>
      </c>
      <c r="D250" s="65">
        <v>26</v>
      </c>
      <c r="E250" s="65" t="s">
        <v>256</v>
      </c>
      <c r="F250" s="70" t="s">
        <v>692</v>
      </c>
      <c r="G250" s="67" t="s">
        <v>723</v>
      </c>
      <c r="H250" s="96"/>
      <c r="I250" s="65">
        <v>50</v>
      </c>
    </row>
    <row r="251" ht="17" customHeight="1" spans="1:9">
      <c r="A251" s="65">
        <v>249</v>
      </c>
      <c r="B251" s="70" t="s">
        <v>662</v>
      </c>
      <c r="C251" s="66" t="s">
        <v>13</v>
      </c>
      <c r="D251" s="65">
        <v>29</v>
      </c>
      <c r="E251" s="65" t="s">
        <v>256</v>
      </c>
      <c r="F251" s="70" t="s">
        <v>692</v>
      </c>
      <c r="G251" s="67" t="s">
        <v>723</v>
      </c>
      <c r="H251" s="96"/>
      <c r="I251" s="65">
        <v>50</v>
      </c>
    </row>
    <row r="252" ht="17" customHeight="1" spans="1:9">
      <c r="A252" s="65">
        <v>250</v>
      </c>
      <c r="B252" s="70" t="s">
        <v>664</v>
      </c>
      <c r="C252" s="66" t="s">
        <v>13</v>
      </c>
      <c r="D252" s="65">
        <v>51</v>
      </c>
      <c r="E252" s="65" t="s">
        <v>256</v>
      </c>
      <c r="F252" s="70" t="s">
        <v>692</v>
      </c>
      <c r="G252" s="67" t="s">
        <v>723</v>
      </c>
      <c r="H252" s="96"/>
      <c r="I252" s="65">
        <v>50</v>
      </c>
    </row>
    <row r="253" ht="17" customHeight="1" spans="1:9">
      <c r="A253" s="65">
        <v>251</v>
      </c>
      <c r="B253" s="70" t="s">
        <v>667</v>
      </c>
      <c r="C253" s="66" t="s">
        <v>13</v>
      </c>
      <c r="D253" s="65">
        <v>52</v>
      </c>
      <c r="E253" s="65" t="s">
        <v>256</v>
      </c>
      <c r="F253" s="70" t="s">
        <v>692</v>
      </c>
      <c r="G253" s="67" t="s">
        <v>723</v>
      </c>
      <c r="H253" s="96"/>
      <c r="I253" s="65">
        <v>50</v>
      </c>
    </row>
    <row r="254" ht="17" customHeight="1" spans="1:9">
      <c r="A254" s="65">
        <v>252</v>
      </c>
      <c r="B254" s="70" t="s">
        <v>620</v>
      </c>
      <c r="C254" s="66" t="s">
        <v>13</v>
      </c>
      <c r="D254" s="65">
        <v>38</v>
      </c>
      <c r="E254" s="65" t="s">
        <v>218</v>
      </c>
      <c r="F254" s="70" t="s">
        <v>692</v>
      </c>
      <c r="G254" s="67" t="s">
        <v>723</v>
      </c>
      <c r="H254" s="96"/>
      <c r="I254" s="65">
        <v>50</v>
      </c>
    </row>
    <row r="255" ht="17" customHeight="1" spans="1:9">
      <c r="A255" s="65">
        <v>253</v>
      </c>
      <c r="B255" s="70" t="s">
        <v>439</v>
      </c>
      <c r="C255" s="66" t="s">
        <v>13</v>
      </c>
      <c r="D255" s="65">
        <v>44</v>
      </c>
      <c r="E255" s="65" t="s">
        <v>203</v>
      </c>
      <c r="F255" s="70" t="s">
        <v>692</v>
      </c>
      <c r="G255" s="67" t="s">
        <v>723</v>
      </c>
      <c r="H255" s="96"/>
      <c r="I255" s="67">
        <v>49</v>
      </c>
    </row>
    <row r="256" ht="17" customHeight="1" spans="1:9">
      <c r="A256" s="65">
        <v>254</v>
      </c>
      <c r="B256" s="70" t="s">
        <v>627</v>
      </c>
      <c r="C256" s="66" t="s">
        <v>17</v>
      </c>
      <c r="D256" s="65">
        <v>47</v>
      </c>
      <c r="E256" s="65" t="s">
        <v>203</v>
      </c>
      <c r="F256" s="70" t="s">
        <v>692</v>
      </c>
      <c r="G256" s="67" t="s">
        <v>723</v>
      </c>
      <c r="H256" s="96"/>
      <c r="I256" s="65">
        <v>50</v>
      </c>
    </row>
    <row r="257" ht="17" customHeight="1" spans="1:9">
      <c r="A257" s="65">
        <v>255</v>
      </c>
      <c r="B257" s="70" t="s">
        <v>628</v>
      </c>
      <c r="C257" s="66" t="s">
        <v>17</v>
      </c>
      <c r="D257" s="65">
        <v>42</v>
      </c>
      <c r="E257" s="65" t="s">
        <v>203</v>
      </c>
      <c r="F257" s="70" t="s">
        <v>692</v>
      </c>
      <c r="G257" s="67" t="s">
        <v>723</v>
      </c>
      <c r="H257" s="96"/>
      <c r="I257" s="65">
        <v>50</v>
      </c>
    </row>
    <row r="258" ht="17" customHeight="1" spans="1:9">
      <c r="A258" s="65">
        <v>256</v>
      </c>
      <c r="B258" s="70" t="s">
        <v>622</v>
      </c>
      <c r="C258" s="66" t="s">
        <v>13</v>
      </c>
      <c r="D258" s="65">
        <v>51</v>
      </c>
      <c r="E258" s="65" t="s">
        <v>209</v>
      </c>
      <c r="F258" s="70" t="s">
        <v>722</v>
      </c>
      <c r="G258" s="67" t="s">
        <v>723</v>
      </c>
      <c r="H258" s="85" t="s">
        <v>21</v>
      </c>
      <c r="I258" s="65">
        <v>50</v>
      </c>
    </row>
    <row r="259" ht="17" customHeight="1" spans="1:9">
      <c r="A259" s="65">
        <v>257</v>
      </c>
      <c r="B259" s="70" t="s">
        <v>632</v>
      </c>
      <c r="C259" s="66" t="s">
        <v>13</v>
      </c>
      <c r="D259" s="65">
        <v>24</v>
      </c>
      <c r="E259" s="65" t="s">
        <v>624</v>
      </c>
      <c r="F259" s="70" t="s">
        <v>724</v>
      </c>
      <c r="G259" s="67" t="s">
        <v>723</v>
      </c>
      <c r="H259" s="96"/>
      <c r="I259" s="65">
        <v>50</v>
      </c>
    </row>
    <row r="260" ht="17" customHeight="1" spans="1:9">
      <c r="A260" s="65">
        <v>258</v>
      </c>
      <c r="B260" s="70" t="s">
        <v>634</v>
      </c>
      <c r="C260" s="66" t="s">
        <v>17</v>
      </c>
      <c r="D260" s="65">
        <v>37</v>
      </c>
      <c r="E260" s="65" t="s">
        <v>228</v>
      </c>
      <c r="F260" s="70" t="s">
        <v>692</v>
      </c>
      <c r="G260" s="67" t="s">
        <v>723</v>
      </c>
      <c r="H260" s="85" t="s">
        <v>21</v>
      </c>
      <c r="I260" s="65">
        <v>50</v>
      </c>
    </row>
    <row r="261" ht="17" customHeight="1" spans="1:9">
      <c r="A261" s="65">
        <v>259</v>
      </c>
      <c r="B261" s="70" t="s">
        <v>557</v>
      </c>
      <c r="C261" s="66" t="s">
        <v>13</v>
      </c>
      <c r="D261" s="65">
        <v>28</v>
      </c>
      <c r="E261" s="65" t="s">
        <v>556</v>
      </c>
      <c r="F261" s="70" t="s">
        <v>724</v>
      </c>
      <c r="G261" s="67" t="s">
        <v>723</v>
      </c>
      <c r="H261" s="96"/>
      <c r="I261" s="65">
        <v>50</v>
      </c>
    </row>
    <row r="262" ht="17" customHeight="1" spans="1:9">
      <c r="A262" s="65">
        <v>260</v>
      </c>
      <c r="B262" s="70" t="s">
        <v>562</v>
      </c>
      <c r="C262" s="66" t="s">
        <v>17</v>
      </c>
      <c r="D262" s="65">
        <v>50</v>
      </c>
      <c r="E262" s="65" t="s">
        <v>105</v>
      </c>
      <c r="F262" s="70" t="s">
        <v>692</v>
      </c>
      <c r="G262" s="67" t="s">
        <v>723</v>
      </c>
      <c r="H262" s="96"/>
      <c r="I262" s="65">
        <v>50</v>
      </c>
    </row>
    <row r="263" ht="17" customHeight="1" spans="1:9">
      <c r="A263" s="65">
        <v>261</v>
      </c>
      <c r="B263" s="72" t="s">
        <v>553</v>
      </c>
      <c r="C263" s="66" t="s">
        <v>13</v>
      </c>
      <c r="D263" s="65">
        <v>29</v>
      </c>
      <c r="E263" s="65" t="s">
        <v>554</v>
      </c>
      <c r="F263" s="72" t="s">
        <v>692</v>
      </c>
      <c r="G263" s="67" t="s">
        <v>723</v>
      </c>
      <c r="H263" s="96"/>
      <c r="I263" s="65">
        <v>50</v>
      </c>
    </row>
    <row r="264" ht="17" customHeight="1" spans="1:9">
      <c r="A264" s="65">
        <v>262</v>
      </c>
      <c r="B264" s="70" t="s">
        <v>506</v>
      </c>
      <c r="C264" s="66" t="s">
        <v>13</v>
      </c>
      <c r="D264" s="65">
        <v>34</v>
      </c>
      <c r="E264" s="65" t="s">
        <v>298</v>
      </c>
      <c r="F264" s="70" t="s">
        <v>724</v>
      </c>
      <c r="G264" s="67" t="s">
        <v>723</v>
      </c>
      <c r="H264" s="96"/>
      <c r="I264" s="65">
        <v>50</v>
      </c>
    </row>
    <row r="265" ht="17" customHeight="1" spans="1:9">
      <c r="A265" s="65">
        <v>263</v>
      </c>
      <c r="B265" s="72" t="s">
        <v>502</v>
      </c>
      <c r="C265" s="66" t="s">
        <v>13</v>
      </c>
      <c r="D265" s="65">
        <v>54</v>
      </c>
      <c r="E265" s="65" t="s">
        <v>503</v>
      </c>
      <c r="F265" s="72" t="s">
        <v>692</v>
      </c>
      <c r="G265" s="67" t="s">
        <v>723</v>
      </c>
      <c r="H265" s="96"/>
      <c r="I265" s="65">
        <v>50</v>
      </c>
    </row>
  </sheetData>
  <autoFilter ref="A2:I265">
    <extLst/>
  </autoFilter>
  <mergeCells count="1">
    <mergeCell ref="A1:I1"/>
  </mergeCells>
  <pageMargins left="0.471527777777778" right="0.15625" top="0.196527777777778" bottom="0.235416666666667" header="0.15625" footer="0.23541666666666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35"/>
  <sheetViews>
    <sheetView workbookViewId="0">
      <selection activeCell="O6" sqref="O6"/>
    </sheetView>
  </sheetViews>
  <sheetFormatPr defaultColWidth="9" defaultRowHeight="22.5" customHeight="1"/>
  <cols>
    <col min="1" max="1" width="3.5" style="4" customWidth="1"/>
    <col min="2" max="2" width="8.2" style="4" customWidth="1"/>
    <col min="3" max="3" width="4.56666666666667" style="4" customWidth="1"/>
    <col min="4" max="4" width="4.8" style="4" customWidth="1"/>
    <col min="5" max="5" width="19.4" style="4" customWidth="1"/>
    <col min="6" max="6" width="11.4833333333333" style="4" customWidth="1"/>
    <col min="7" max="7" width="8.53333333333333" style="4" customWidth="1"/>
    <col min="8" max="8" width="7.69166666666667" style="4" customWidth="1"/>
    <col min="9" max="9" width="7.1" style="4" customWidth="1"/>
    <col min="10" max="10" width="9.75" style="4" customWidth="1"/>
    <col min="11" max="11" width="5.5" style="4" customWidth="1"/>
    <col min="12" max="16384" width="9" style="4"/>
  </cols>
  <sheetData>
    <row r="1" ht="38" customHeight="1" spans="1:11">
      <c r="A1" s="53" t="s">
        <v>728</v>
      </c>
      <c r="B1" s="53"/>
      <c r="C1" s="53"/>
      <c r="D1" s="53"/>
      <c r="E1" s="53"/>
      <c r="F1" s="53"/>
      <c r="G1" s="53"/>
      <c r="H1" s="53"/>
      <c r="I1" s="53"/>
      <c r="J1" s="53"/>
      <c r="K1" s="45"/>
    </row>
    <row r="2" ht="25" customHeight="1" spans="1:11">
      <c r="A2" s="38" t="s">
        <v>729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="48" customFormat="1" ht="50" customHeight="1" spans="1:77">
      <c r="A3" s="17" t="s">
        <v>1</v>
      </c>
      <c r="B3" s="17" t="s">
        <v>675</v>
      </c>
      <c r="C3" s="17" t="s">
        <v>3</v>
      </c>
      <c r="D3" s="17" t="s">
        <v>4</v>
      </c>
      <c r="E3" s="17" t="s">
        <v>676</v>
      </c>
      <c r="F3" s="17" t="s">
        <v>6</v>
      </c>
      <c r="G3" s="17" t="s">
        <v>730</v>
      </c>
      <c r="H3" s="17" t="s">
        <v>731</v>
      </c>
      <c r="I3" s="17" t="s">
        <v>732</v>
      </c>
      <c r="J3" s="17" t="s">
        <v>733</v>
      </c>
      <c r="K3" s="48" t="s">
        <v>11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7"/>
    </row>
    <row r="4" s="49" customFormat="1" ht="28" customHeight="1" spans="1:77">
      <c r="A4" s="39">
        <v>1</v>
      </c>
      <c r="B4" s="125" t="s">
        <v>734</v>
      </c>
      <c r="C4" s="125" t="s">
        <v>13</v>
      </c>
      <c r="D4" s="14">
        <v>52</v>
      </c>
      <c r="E4" s="14" t="s">
        <v>735</v>
      </c>
      <c r="F4" s="17" t="s">
        <v>736</v>
      </c>
      <c r="G4" s="39" t="s">
        <v>21</v>
      </c>
      <c r="H4" s="39" t="s">
        <v>737</v>
      </c>
      <c r="I4" s="12">
        <v>3</v>
      </c>
      <c r="J4" s="39" t="s">
        <v>738</v>
      </c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8"/>
    </row>
    <row r="5" s="49" customFormat="1" ht="28" customHeight="1" spans="1:77">
      <c r="A5" s="39">
        <v>2</v>
      </c>
      <c r="B5" s="125" t="s">
        <v>739</v>
      </c>
      <c r="C5" s="125" t="s">
        <v>13</v>
      </c>
      <c r="D5" s="14">
        <v>30</v>
      </c>
      <c r="E5" s="14" t="s">
        <v>740</v>
      </c>
      <c r="F5" s="17" t="s">
        <v>736</v>
      </c>
      <c r="G5" s="39" t="s">
        <v>21</v>
      </c>
      <c r="H5" s="39" t="s">
        <v>737</v>
      </c>
      <c r="I5" s="12">
        <v>3</v>
      </c>
      <c r="J5" s="39" t="s">
        <v>738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8"/>
    </row>
    <row r="6" s="49" customFormat="1" ht="28" customHeight="1" spans="1:77">
      <c r="A6" s="39">
        <v>3</v>
      </c>
      <c r="B6" s="125" t="s">
        <v>741</v>
      </c>
      <c r="C6" s="125" t="s">
        <v>17</v>
      </c>
      <c r="D6" s="14">
        <v>29</v>
      </c>
      <c r="E6" s="14" t="s">
        <v>740</v>
      </c>
      <c r="F6" s="17" t="s">
        <v>736</v>
      </c>
      <c r="G6" s="39" t="s">
        <v>21</v>
      </c>
      <c r="H6" s="39" t="s">
        <v>737</v>
      </c>
      <c r="I6" s="12">
        <v>3</v>
      </c>
      <c r="J6" s="39" t="s">
        <v>738</v>
      </c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8"/>
    </row>
    <row r="7" s="49" customFormat="1" ht="28" customHeight="1" spans="1:77">
      <c r="A7" s="39">
        <v>4</v>
      </c>
      <c r="B7" s="125" t="s">
        <v>742</v>
      </c>
      <c r="C7" s="125" t="s">
        <v>13</v>
      </c>
      <c r="D7" s="14">
        <v>55</v>
      </c>
      <c r="E7" s="14" t="s">
        <v>735</v>
      </c>
      <c r="F7" s="17" t="s">
        <v>736</v>
      </c>
      <c r="G7" s="39" t="s">
        <v>21</v>
      </c>
      <c r="H7" s="39" t="s">
        <v>737</v>
      </c>
      <c r="I7" s="12">
        <v>3</v>
      </c>
      <c r="J7" s="39" t="s">
        <v>738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8"/>
    </row>
    <row r="8" s="48" customFormat="1" ht="28" customHeight="1" spans="1:77">
      <c r="A8" s="39">
        <v>5</v>
      </c>
      <c r="B8" s="125" t="s">
        <v>743</v>
      </c>
      <c r="C8" s="125" t="s">
        <v>13</v>
      </c>
      <c r="D8" s="14">
        <v>47</v>
      </c>
      <c r="E8" s="14" t="s">
        <v>744</v>
      </c>
      <c r="F8" s="17" t="s">
        <v>736</v>
      </c>
      <c r="G8" s="39" t="s">
        <v>21</v>
      </c>
      <c r="H8" s="39" t="s">
        <v>737</v>
      </c>
      <c r="I8" s="12">
        <v>3</v>
      </c>
      <c r="J8" s="39" t="s">
        <v>738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7"/>
    </row>
    <row r="9" s="49" customFormat="1" ht="28" customHeight="1" spans="1:77">
      <c r="A9" s="39">
        <v>6</v>
      </c>
      <c r="B9" s="125" t="s">
        <v>745</v>
      </c>
      <c r="C9" s="125" t="s">
        <v>13</v>
      </c>
      <c r="D9" s="14">
        <v>43</v>
      </c>
      <c r="E9" s="14" t="s">
        <v>746</v>
      </c>
      <c r="F9" s="17" t="s">
        <v>736</v>
      </c>
      <c r="G9" s="39" t="s">
        <v>21</v>
      </c>
      <c r="H9" s="39" t="s">
        <v>737</v>
      </c>
      <c r="I9" s="12">
        <v>3</v>
      </c>
      <c r="J9" s="39" t="s">
        <v>738</v>
      </c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8"/>
    </row>
    <row r="10" s="49" customFormat="1" ht="28" customHeight="1" spans="1:77">
      <c r="A10" s="39">
        <v>7</v>
      </c>
      <c r="B10" s="14" t="s">
        <v>747</v>
      </c>
      <c r="C10" s="14" t="s">
        <v>13</v>
      </c>
      <c r="D10" s="14">
        <v>36</v>
      </c>
      <c r="E10" s="14" t="s">
        <v>748</v>
      </c>
      <c r="F10" s="17" t="s">
        <v>736</v>
      </c>
      <c r="G10" s="39" t="s">
        <v>21</v>
      </c>
      <c r="H10" s="39" t="s">
        <v>737</v>
      </c>
      <c r="I10" s="12">
        <v>3</v>
      </c>
      <c r="J10" s="39" t="s">
        <v>738</v>
      </c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8"/>
    </row>
    <row r="11" s="49" customFormat="1" ht="28" customHeight="1" spans="1:77">
      <c r="A11" s="39">
        <v>8</v>
      </c>
      <c r="B11" s="125" t="s">
        <v>749</v>
      </c>
      <c r="C11" s="125" t="s">
        <v>13</v>
      </c>
      <c r="D11" s="14">
        <v>22</v>
      </c>
      <c r="E11" s="14" t="s">
        <v>750</v>
      </c>
      <c r="F11" s="17" t="s">
        <v>736</v>
      </c>
      <c r="G11" s="39" t="s">
        <v>21</v>
      </c>
      <c r="H11" s="16" t="s">
        <v>751</v>
      </c>
      <c r="I11" s="12">
        <v>2</v>
      </c>
      <c r="J11" s="39" t="s">
        <v>738</v>
      </c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8"/>
    </row>
    <row r="12" s="49" customFormat="1" ht="28" customHeight="1" spans="1:77">
      <c r="A12" s="39">
        <v>9</v>
      </c>
      <c r="B12" s="125" t="s">
        <v>752</v>
      </c>
      <c r="C12" s="125" t="s">
        <v>13</v>
      </c>
      <c r="D12" s="14">
        <v>58</v>
      </c>
      <c r="E12" s="14" t="s">
        <v>753</v>
      </c>
      <c r="F12" s="17" t="s">
        <v>736</v>
      </c>
      <c r="G12" s="39" t="s">
        <v>21</v>
      </c>
      <c r="H12" s="39" t="s">
        <v>737</v>
      </c>
      <c r="I12" s="12">
        <v>3</v>
      </c>
      <c r="J12" s="39" t="s">
        <v>738</v>
      </c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8"/>
    </row>
    <row r="13" s="49" customFormat="1" ht="28" customHeight="1" spans="1:77">
      <c r="A13" s="39">
        <v>10</v>
      </c>
      <c r="B13" s="125" t="s">
        <v>754</v>
      </c>
      <c r="C13" s="125" t="s">
        <v>13</v>
      </c>
      <c r="D13" s="14">
        <v>44</v>
      </c>
      <c r="E13" s="14" t="s">
        <v>755</v>
      </c>
      <c r="F13" s="17" t="s">
        <v>736</v>
      </c>
      <c r="G13" s="39" t="s">
        <v>21</v>
      </c>
      <c r="H13" s="39" t="s">
        <v>737</v>
      </c>
      <c r="I13" s="12">
        <v>3</v>
      </c>
      <c r="J13" s="39" t="s">
        <v>738</v>
      </c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8"/>
    </row>
    <row r="14" s="49" customFormat="1" ht="28" customHeight="1" spans="1:77">
      <c r="A14" s="39">
        <v>11</v>
      </c>
      <c r="B14" s="14" t="s">
        <v>546</v>
      </c>
      <c r="C14" s="125" t="s">
        <v>13</v>
      </c>
      <c r="D14" s="14">
        <v>20</v>
      </c>
      <c r="E14" s="14" t="s">
        <v>756</v>
      </c>
      <c r="F14" s="17" t="s">
        <v>736</v>
      </c>
      <c r="G14" s="39" t="s">
        <v>21</v>
      </c>
      <c r="H14" s="16" t="s">
        <v>751</v>
      </c>
      <c r="I14" s="12">
        <v>3</v>
      </c>
      <c r="J14" s="39" t="s">
        <v>738</v>
      </c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8"/>
    </row>
    <row r="15" s="49" customFormat="1" ht="28" customHeight="1" spans="1:77">
      <c r="A15" s="39">
        <v>12</v>
      </c>
      <c r="B15" s="125" t="s">
        <v>757</v>
      </c>
      <c r="C15" s="125" t="s">
        <v>13</v>
      </c>
      <c r="D15" s="14">
        <v>41</v>
      </c>
      <c r="E15" s="14" t="s">
        <v>746</v>
      </c>
      <c r="F15" s="17" t="s">
        <v>736</v>
      </c>
      <c r="G15" s="39" t="s">
        <v>21</v>
      </c>
      <c r="H15" s="16" t="s">
        <v>751</v>
      </c>
      <c r="I15" s="12">
        <v>3</v>
      </c>
      <c r="J15" s="39" t="s">
        <v>738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8"/>
    </row>
    <row r="16" s="50" customFormat="1" ht="28" customHeight="1" spans="1:11">
      <c r="A16" s="39">
        <v>13</v>
      </c>
      <c r="B16" s="125" t="s">
        <v>758</v>
      </c>
      <c r="C16" s="125" t="s">
        <v>13</v>
      </c>
      <c r="D16" s="14">
        <v>42</v>
      </c>
      <c r="E16" s="14" t="s">
        <v>744</v>
      </c>
      <c r="F16" s="17" t="s">
        <v>736</v>
      </c>
      <c r="G16" s="39" t="s">
        <v>21</v>
      </c>
      <c r="H16" s="39" t="s">
        <v>737</v>
      </c>
      <c r="I16" s="12">
        <v>3</v>
      </c>
      <c r="J16" s="39" t="s">
        <v>738</v>
      </c>
      <c r="K16" s="49"/>
    </row>
    <row r="17" s="50" customFormat="1" ht="28" customHeight="1" spans="1:11">
      <c r="A17" s="39">
        <v>14</v>
      </c>
      <c r="B17" s="125" t="s">
        <v>759</v>
      </c>
      <c r="C17" s="125" t="s">
        <v>13</v>
      </c>
      <c r="D17" s="14">
        <v>42</v>
      </c>
      <c r="E17" s="14" t="s">
        <v>760</v>
      </c>
      <c r="F17" s="17" t="s">
        <v>736</v>
      </c>
      <c r="G17" s="39" t="s">
        <v>21</v>
      </c>
      <c r="H17" s="39" t="s">
        <v>737</v>
      </c>
      <c r="I17" s="12">
        <v>2</v>
      </c>
      <c r="J17" s="39" t="s">
        <v>738</v>
      </c>
      <c r="K17" s="49"/>
    </row>
    <row r="18" s="50" customFormat="1" ht="28" customHeight="1" spans="1:11">
      <c r="A18" s="39">
        <v>15</v>
      </c>
      <c r="B18" s="125" t="s">
        <v>761</v>
      </c>
      <c r="C18" s="125" t="s">
        <v>13</v>
      </c>
      <c r="D18" s="14">
        <v>47</v>
      </c>
      <c r="E18" s="14" t="s">
        <v>762</v>
      </c>
      <c r="F18" s="17" t="s">
        <v>736</v>
      </c>
      <c r="G18" s="39" t="s">
        <v>21</v>
      </c>
      <c r="H18" s="39" t="s">
        <v>737</v>
      </c>
      <c r="I18" s="12">
        <v>3</v>
      </c>
      <c r="J18" s="39" t="s">
        <v>738</v>
      </c>
      <c r="K18" s="49"/>
    </row>
    <row r="19" s="50" customFormat="1" ht="28" customHeight="1" spans="1:11">
      <c r="A19" s="39">
        <v>16</v>
      </c>
      <c r="B19" s="125" t="s">
        <v>763</v>
      </c>
      <c r="C19" s="125" t="s">
        <v>13</v>
      </c>
      <c r="D19" s="14">
        <v>57</v>
      </c>
      <c r="E19" s="14" t="s">
        <v>764</v>
      </c>
      <c r="F19" s="17" t="s">
        <v>736</v>
      </c>
      <c r="G19" s="39" t="s">
        <v>21</v>
      </c>
      <c r="H19" s="39" t="s">
        <v>737</v>
      </c>
      <c r="I19" s="12">
        <v>3</v>
      </c>
      <c r="J19" s="39" t="s">
        <v>738</v>
      </c>
      <c r="K19" s="49"/>
    </row>
    <row r="20" s="50" customFormat="1" ht="28" customHeight="1" spans="1:11">
      <c r="A20" s="39">
        <v>17</v>
      </c>
      <c r="B20" s="125" t="s">
        <v>765</v>
      </c>
      <c r="C20" s="125" t="s">
        <v>13</v>
      </c>
      <c r="D20" s="14">
        <v>48</v>
      </c>
      <c r="E20" s="14" t="s">
        <v>766</v>
      </c>
      <c r="F20" s="17" t="s">
        <v>736</v>
      </c>
      <c r="G20" s="39" t="s">
        <v>21</v>
      </c>
      <c r="H20" s="39" t="s">
        <v>737</v>
      </c>
      <c r="I20" s="12">
        <v>3</v>
      </c>
      <c r="J20" s="39" t="s">
        <v>738</v>
      </c>
      <c r="K20" s="49"/>
    </row>
    <row r="21" s="50" customFormat="1" ht="28" customHeight="1" spans="1:11">
      <c r="A21" s="39">
        <v>18</v>
      </c>
      <c r="B21" s="14" t="s">
        <v>767</v>
      </c>
      <c r="C21" s="14" t="s">
        <v>17</v>
      </c>
      <c r="D21" s="14">
        <v>40</v>
      </c>
      <c r="E21" s="14" t="s">
        <v>760</v>
      </c>
      <c r="F21" s="17" t="s">
        <v>736</v>
      </c>
      <c r="G21" s="39" t="s">
        <v>21</v>
      </c>
      <c r="H21" s="39" t="s">
        <v>737</v>
      </c>
      <c r="I21" s="12">
        <v>2</v>
      </c>
      <c r="J21" s="39" t="s">
        <v>738</v>
      </c>
      <c r="K21" s="49"/>
    </row>
    <row r="22" s="50" customFormat="1" ht="28" customHeight="1" spans="1:11">
      <c r="A22" s="39">
        <v>19</v>
      </c>
      <c r="B22" s="14" t="s">
        <v>549</v>
      </c>
      <c r="C22" s="14" t="s">
        <v>17</v>
      </c>
      <c r="D22" s="14">
        <v>45</v>
      </c>
      <c r="E22" s="14" t="s">
        <v>750</v>
      </c>
      <c r="F22" s="17" t="s">
        <v>736</v>
      </c>
      <c r="G22" s="39" t="s">
        <v>21</v>
      </c>
      <c r="H22" s="39" t="s">
        <v>737</v>
      </c>
      <c r="I22" s="12">
        <v>3</v>
      </c>
      <c r="J22" s="39" t="s">
        <v>738</v>
      </c>
      <c r="K22" s="49"/>
    </row>
    <row r="23" s="50" customFormat="1" ht="28" customHeight="1" spans="1:11">
      <c r="A23" s="39">
        <v>20</v>
      </c>
      <c r="B23" s="19" t="s">
        <v>768</v>
      </c>
      <c r="C23" s="125" t="s">
        <v>13</v>
      </c>
      <c r="D23" s="19">
        <v>54</v>
      </c>
      <c r="E23" s="14" t="s">
        <v>766</v>
      </c>
      <c r="F23" s="17" t="s">
        <v>736</v>
      </c>
      <c r="G23" s="39" t="s">
        <v>21</v>
      </c>
      <c r="H23" s="39" t="s">
        <v>737</v>
      </c>
      <c r="I23" s="12">
        <v>3</v>
      </c>
      <c r="J23" s="39" t="s">
        <v>738</v>
      </c>
      <c r="K23" s="49"/>
    </row>
    <row r="24" s="50" customFormat="1" ht="28" customHeight="1" spans="1:11">
      <c r="A24" s="39">
        <v>21</v>
      </c>
      <c r="B24" s="19" t="s">
        <v>769</v>
      </c>
      <c r="C24" s="14" t="s">
        <v>17</v>
      </c>
      <c r="D24" s="19">
        <v>42</v>
      </c>
      <c r="E24" s="14" t="s">
        <v>770</v>
      </c>
      <c r="F24" s="17" t="s">
        <v>736</v>
      </c>
      <c r="G24" s="39" t="s">
        <v>21</v>
      </c>
      <c r="H24" s="39" t="s">
        <v>737</v>
      </c>
      <c r="I24" s="12">
        <v>3</v>
      </c>
      <c r="J24" s="39" t="s">
        <v>738</v>
      </c>
      <c r="K24" s="49"/>
    </row>
    <row r="25" s="50" customFormat="1" ht="28" customHeight="1" spans="1:10">
      <c r="A25" s="54"/>
      <c r="B25" s="55"/>
      <c r="C25" s="56"/>
      <c r="D25" s="55"/>
      <c r="E25" s="56"/>
      <c r="F25" s="51"/>
      <c r="G25" s="54"/>
      <c r="H25" s="54"/>
      <c r="I25" s="54">
        <f>SUM(I4:I24)</f>
        <v>60</v>
      </c>
      <c r="J25" s="54"/>
    </row>
    <row r="26" s="50" customFormat="1" ht="28" customHeight="1" spans="1:10">
      <c r="A26" s="54"/>
      <c r="B26" s="55"/>
      <c r="C26" s="56"/>
      <c r="D26" s="55"/>
      <c r="E26" s="56"/>
      <c r="F26" s="51"/>
      <c r="G26" s="54"/>
      <c r="H26" s="54"/>
      <c r="I26" s="54"/>
      <c r="J26" s="54"/>
    </row>
    <row r="27" s="51" customFormat="1" ht="28" customHeight="1" spans="1:10">
      <c r="A27" s="54"/>
      <c r="B27" s="55"/>
      <c r="C27" s="55"/>
      <c r="D27" s="55"/>
      <c r="E27" s="56"/>
      <c r="G27" s="54"/>
      <c r="H27" s="54"/>
      <c r="I27" s="54"/>
      <c r="J27" s="54"/>
    </row>
    <row r="28" s="50" customFormat="1" ht="28" customHeight="1" spans="1:10">
      <c r="A28" s="54"/>
      <c r="B28" s="51"/>
      <c r="C28" s="55"/>
      <c r="D28" s="51"/>
      <c r="E28" s="56"/>
      <c r="F28" s="51"/>
      <c r="G28" s="54"/>
      <c r="H28" s="54"/>
      <c r="I28" s="54"/>
      <c r="J28" s="54"/>
    </row>
    <row r="29" s="50" customFormat="1" ht="28" customHeight="1" spans="1:10">
      <c r="A29" s="54"/>
      <c r="B29" s="54"/>
      <c r="C29" s="55"/>
      <c r="D29" s="54"/>
      <c r="E29" s="56"/>
      <c r="F29" s="51"/>
      <c r="G29" s="54"/>
      <c r="H29" s="54"/>
      <c r="I29" s="54"/>
      <c r="J29" s="54"/>
    </row>
    <row r="30" s="52" customFormat="1" ht="28" customHeight="1" spans="1:10">
      <c r="A30" s="54"/>
      <c r="B30" s="54"/>
      <c r="C30" s="55"/>
      <c r="D30" s="54"/>
      <c r="E30" s="56"/>
      <c r="F30" s="51"/>
      <c r="G30" s="54"/>
      <c r="H30" s="54"/>
      <c r="I30" s="54"/>
      <c r="J30" s="54"/>
    </row>
    <row r="31" s="52" customFormat="1" ht="28" customHeight="1" spans="1:10">
      <c r="A31" s="54"/>
      <c r="B31" s="54"/>
      <c r="C31" s="55"/>
      <c r="D31" s="54"/>
      <c r="E31" s="56"/>
      <c r="F31" s="51"/>
      <c r="G31" s="54"/>
      <c r="H31" s="54"/>
      <c r="I31" s="54"/>
      <c r="J31" s="54"/>
    </row>
    <row r="32" s="4" customFormat="1" ht="28" customHeight="1" spans="1:10">
      <c r="A32" s="54"/>
      <c r="B32" s="54"/>
      <c r="D32" s="54"/>
      <c r="E32" s="56"/>
      <c r="F32" s="51"/>
      <c r="G32" s="54"/>
      <c r="H32" s="54"/>
      <c r="I32" s="54"/>
      <c r="J32" s="54"/>
    </row>
    <row r="33" s="4" customFormat="1" ht="28" customHeight="1" spans="1:10">
      <c r="A33" s="54"/>
      <c r="B33" s="54"/>
      <c r="C33" s="55"/>
      <c r="D33" s="54"/>
      <c r="E33" s="56"/>
      <c r="F33" s="51"/>
      <c r="G33" s="54"/>
      <c r="H33" s="54"/>
      <c r="I33" s="54"/>
      <c r="J33" s="54"/>
    </row>
    <row r="34" s="4" customFormat="1" ht="28" customHeight="1" spans="1:10">
      <c r="A34" s="54"/>
      <c r="B34" s="54"/>
      <c r="C34" s="55"/>
      <c r="D34" s="54"/>
      <c r="E34" s="56"/>
      <c r="F34" s="51"/>
      <c r="G34" s="54"/>
      <c r="H34" s="54"/>
      <c r="I34" s="54"/>
      <c r="J34" s="54"/>
    </row>
    <row r="35" s="4" customFormat="1" ht="28" customHeight="1" spans="1:10">
      <c r="A35" s="54"/>
      <c r="B35" s="54"/>
      <c r="C35" s="54"/>
      <c r="D35" s="54"/>
      <c r="E35" s="56"/>
      <c r="F35" s="51"/>
      <c r="G35" s="54"/>
      <c r="H35" s="54"/>
      <c r="I35" s="54"/>
      <c r="J35" s="54"/>
    </row>
  </sheetData>
  <autoFilter ref="A3:J25">
    <extLst/>
  </autoFilter>
  <mergeCells count="2">
    <mergeCell ref="A1:J1"/>
    <mergeCell ref="A2:J2"/>
  </mergeCells>
  <pageMargins left="0.31" right="0.24" top="0.71" bottom="0.35" header="0.43" footer="0.2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44"/>
  <sheetViews>
    <sheetView workbookViewId="0">
      <selection activeCell="P7" sqref="P6:P7"/>
    </sheetView>
  </sheetViews>
  <sheetFormatPr defaultColWidth="9" defaultRowHeight="22.5" customHeight="1"/>
  <cols>
    <col min="1" max="1" width="3.5" style="4" customWidth="1"/>
    <col min="2" max="2" width="8.3" style="4" customWidth="1"/>
    <col min="3" max="3" width="4.56666666666667" style="4" customWidth="1"/>
    <col min="4" max="4" width="4.8" style="4" customWidth="1"/>
    <col min="5" max="5" width="15.2" style="4" customWidth="1"/>
    <col min="6" max="6" width="11.4833333333333" style="4" customWidth="1"/>
    <col min="7" max="7" width="8.53333333333333" style="4" customWidth="1"/>
    <col min="8" max="8" width="7.5" style="4" customWidth="1"/>
    <col min="9" max="9" width="6.3" style="4" customWidth="1"/>
    <col min="10" max="10" width="8.2" style="4" customWidth="1"/>
    <col min="11" max="11" width="8.9" style="4" customWidth="1"/>
    <col min="12" max="16384" width="9" style="4"/>
  </cols>
  <sheetData>
    <row r="1" ht="27" customHeight="1" spans="1:11">
      <c r="A1" s="37" t="s">
        <v>771</v>
      </c>
      <c r="B1" s="37"/>
      <c r="C1" s="37"/>
      <c r="D1" s="37"/>
      <c r="E1" s="37"/>
      <c r="F1" s="37"/>
      <c r="G1" s="37"/>
      <c r="H1" s="37"/>
      <c r="I1" s="37"/>
      <c r="J1" s="37"/>
      <c r="K1" s="45"/>
    </row>
    <row r="2" ht="21" customHeight="1" spans="1:11">
      <c r="A2" s="38" t="s">
        <v>772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="17" customFormat="1" ht="38" customHeight="1" spans="1:77">
      <c r="A3" s="17" t="s">
        <v>1</v>
      </c>
      <c r="B3" s="17" t="s">
        <v>675</v>
      </c>
      <c r="C3" s="17" t="s">
        <v>3</v>
      </c>
      <c r="D3" s="17" t="s">
        <v>4</v>
      </c>
      <c r="E3" s="17" t="s">
        <v>676</v>
      </c>
      <c r="F3" s="17" t="s">
        <v>6</v>
      </c>
      <c r="G3" s="17" t="s">
        <v>730</v>
      </c>
      <c r="H3" s="17" t="s">
        <v>731</v>
      </c>
      <c r="I3" s="17" t="s">
        <v>732</v>
      </c>
      <c r="J3" s="17" t="s">
        <v>733</v>
      </c>
      <c r="K3" s="17" t="s">
        <v>11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46"/>
    </row>
    <row r="4" s="34" customFormat="1" ht="23" customHeight="1" spans="1:77">
      <c r="A4" s="39">
        <v>1</v>
      </c>
      <c r="B4" s="125" t="s">
        <v>773</v>
      </c>
      <c r="C4" s="125" t="s">
        <v>13</v>
      </c>
      <c r="D4" s="14">
        <v>42</v>
      </c>
      <c r="E4" s="14" t="s">
        <v>76</v>
      </c>
      <c r="F4" s="17" t="s">
        <v>774</v>
      </c>
      <c r="G4" s="39" t="s">
        <v>21</v>
      </c>
      <c r="H4" s="39" t="s">
        <v>737</v>
      </c>
      <c r="I4" s="12">
        <v>2</v>
      </c>
      <c r="J4" s="39" t="s">
        <v>738</v>
      </c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47"/>
    </row>
    <row r="5" s="34" customFormat="1" ht="23" customHeight="1" spans="1:77">
      <c r="A5" s="39">
        <v>2</v>
      </c>
      <c r="B5" s="125" t="s">
        <v>775</v>
      </c>
      <c r="C5" s="125" t="s">
        <v>13</v>
      </c>
      <c r="D5" s="14">
        <v>49</v>
      </c>
      <c r="E5" s="14" t="s">
        <v>76</v>
      </c>
      <c r="F5" s="17" t="s">
        <v>774</v>
      </c>
      <c r="G5" s="39" t="s">
        <v>21</v>
      </c>
      <c r="H5" s="39" t="s">
        <v>737</v>
      </c>
      <c r="I5" s="12">
        <v>2</v>
      </c>
      <c r="J5" s="39" t="s">
        <v>738</v>
      </c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47"/>
    </row>
    <row r="6" s="34" customFormat="1" ht="23" customHeight="1" spans="1:77">
      <c r="A6" s="39">
        <v>3</v>
      </c>
      <c r="B6" s="125" t="s">
        <v>776</v>
      </c>
      <c r="C6" s="125" t="s">
        <v>13</v>
      </c>
      <c r="D6" s="14">
        <v>44</v>
      </c>
      <c r="E6" s="14" t="s">
        <v>76</v>
      </c>
      <c r="F6" s="17" t="s">
        <v>774</v>
      </c>
      <c r="G6" s="39" t="s">
        <v>21</v>
      </c>
      <c r="H6" s="39" t="s">
        <v>737</v>
      </c>
      <c r="I6" s="12">
        <v>3</v>
      </c>
      <c r="J6" s="39" t="s">
        <v>738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47"/>
    </row>
    <row r="7" s="34" customFormat="1" ht="23" customHeight="1" spans="1:77">
      <c r="A7" s="39">
        <v>4</v>
      </c>
      <c r="B7" s="125" t="s">
        <v>777</v>
      </c>
      <c r="C7" s="125" t="s">
        <v>17</v>
      </c>
      <c r="D7" s="14">
        <v>40</v>
      </c>
      <c r="E7" s="14" t="s">
        <v>76</v>
      </c>
      <c r="F7" s="17" t="s">
        <v>774</v>
      </c>
      <c r="G7" s="39" t="s">
        <v>21</v>
      </c>
      <c r="H7" s="39" t="s">
        <v>737</v>
      </c>
      <c r="I7" s="12">
        <v>3</v>
      </c>
      <c r="J7" s="39" t="s">
        <v>738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47"/>
    </row>
    <row r="8" s="34" customFormat="1" ht="23" customHeight="1" spans="1:77">
      <c r="A8" s="39">
        <v>5</v>
      </c>
      <c r="B8" s="125" t="s">
        <v>778</v>
      </c>
      <c r="C8" s="125" t="s">
        <v>13</v>
      </c>
      <c r="D8" s="14">
        <v>47</v>
      </c>
      <c r="E8" s="14" t="s">
        <v>76</v>
      </c>
      <c r="F8" s="17" t="s">
        <v>774</v>
      </c>
      <c r="G8" s="39" t="s">
        <v>21</v>
      </c>
      <c r="H8" s="39" t="s">
        <v>737</v>
      </c>
      <c r="I8" s="12">
        <v>3</v>
      </c>
      <c r="J8" s="39" t="s">
        <v>738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47"/>
    </row>
    <row r="9" s="34" customFormat="1" ht="23" customHeight="1" spans="1:77">
      <c r="A9" s="39">
        <v>6</v>
      </c>
      <c r="B9" s="125" t="s">
        <v>779</v>
      </c>
      <c r="C9" s="125" t="s">
        <v>13</v>
      </c>
      <c r="D9" s="14">
        <v>50</v>
      </c>
      <c r="E9" s="14" t="s">
        <v>76</v>
      </c>
      <c r="F9" s="17" t="s">
        <v>774</v>
      </c>
      <c r="G9" s="39" t="s">
        <v>21</v>
      </c>
      <c r="H9" s="39" t="s">
        <v>737</v>
      </c>
      <c r="I9" s="12">
        <v>0</v>
      </c>
      <c r="J9" s="39" t="s">
        <v>738</v>
      </c>
      <c r="K9" s="34" t="s">
        <v>780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47"/>
    </row>
    <row r="10" s="34" customFormat="1" ht="23" customHeight="1" spans="1:77">
      <c r="A10" s="39">
        <v>7</v>
      </c>
      <c r="B10" s="125" t="s">
        <v>781</v>
      </c>
      <c r="C10" s="125" t="s">
        <v>17</v>
      </c>
      <c r="D10" s="14">
        <v>46</v>
      </c>
      <c r="E10" s="14" t="s">
        <v>76</v>
      </c>
      <c r="F10" s="17" t="s">
        <v>774</v>
      </c>
      <c r="G10" s="39" t="s">
        <v>21</v>
      </c>
      <c r="H10" s="39" t="s">
        <v>737</v>
      </c>
      <c r="I10" s="12">
        <v>3</v>
      </c>
      <c r="J10" s="39" t="s">
        <v>738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47"/>
    </row>
    <row r="11" s="17" customFormat="1" ht="23" customHeight="1" spans="1:77">
      <c r="A11" s="39">
        <v>8</v>
      </c>
      <c r="B11" s="125" t="s">
        <v>782</v>
      </c>
      <c r="C11" s="125" t="s">
        <v>17</v>
      </c>
      <c r="D11" s="14">
        <v>50</v>
      </c>
      <c r="E11" s="14" t="s">
        <v>76</v>
      </c>
      <c r="F11" s="17" t="s">
        <v>774</v>
      </c>
      <c r="G11" s="39" t="s">
        <v>21</v>
      </c>
      <c r="H11" s="39" t="s">
        <v>737</v>
      </c>
      <c r="I11" s="12">
        <v>3</v>
      </c>
      <c r="J11" s="39" t="s">
        <v>738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46"/>
    </row>
    <row r="12" s="34" customFormat="1" ht="23" customHeight="1" spans="1:77">
      <c r="A12" s="39">
        <v>9</v>
      </c>
      <c r="B12" s="125" t="s">
        <v>783</v>
      </c>
      <c r="C12" s="125" t="s">
        <v>13</v>
      </c>
      <c r="D12" s="14">
        <v>54</v>
      </c>
      <c r="E12" s="14" t="s">
        <v>76</v>
      </c>
      <c r="F12" s="17" t="s">
        <v>774</v>
      </c>
      <c r="G12" s="39" t="s">
        <v>21</v>
      </c>
      <c r="H12" s="39" t="s">
        <v>737</v>
      </c>
      <c r="I12" s="12">
        <v>3</v>
      </c>
      <c r="J12" s="39" t="s">
        <v>738</v>
      </c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47"/>
    </row>
    <row r="13" s="17" customFormat="1" ht="23" customHeight="1" spans="1:77">
      <c r="A13" s="39">
        <v>10</v>
      </c>
      <c r="B13" s="125" t="s">
        <v>784</v>
      </c>
      <c r="C13" s="125" t="s">
        <v>17</v>
      </c>
      <c r="D13" s="14">
        <v>29</v>
      </c>
      <c r="E13" s="14" t="s">
        <v>76</v>
      </c>
      <c r="F13" s="17" t="s">
        <v>774</v>
      </c>
      <c r="G13" s="39" t="s">
        <v>21</v>
      </c>
      <c r="H13" s="39" t="s">
        <v>737</v>
      </c>
      <c r="I13" s="12">
        <v>3</v>
      </c>
      <c r="J13" s="39" t="s">
        <v>738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46"/>
    </row>
    <row r="14" s="34" customFormat="1" ht="23" customHeight="1" spans="1:77">
      <c r="A14" s="39">
        <v>11</v>
      </c>
      <c r="B14" s="125" t="s">
        <v>785</v>
      </c>
      <c r="C14" s="125" t="s">
        <v>13</v>
      </c>
      <c r="D14" s="14">
        <v>34</v>
      </c>
      <c r="E14" s="14" t="s">
        <v>76</v>
      </c>
      <c r="F14" s="17" t="s">
        <v>774</v>
      </c>
      <c r="G14" s="39" t="s">
        <v>21</v>
      </c>
      <c r="H14" s="39" t="s">
        <v>737</v>
      </c>
      <c r="I14" s="12">
        <v>3</v>
      </c>
      <c r="J14" s="39" t="s">
        <v>738</v>
      </c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47"/>
    </row>
    <row r="15" s="34" customFormat="1" ht="23" customHeight="1" spans="1:77">
      <c r="A15" s="39">
        <v>12</v>
      </c>
      <c r="B15" s="125" t="s">
        <v>786</v>
      </c>
      <c r="C15" s="125" t="s">
        <v>17</v>
      </c>
      <c r="D15" s="14">
        <v>43</v>
      </c>
      <c r="E15" s="14" t="s">
        <v>76</v>
      </c>
      <c r="F15" s="17" t="s">
        <v>774</v>
      </c>
      <c r="G15" s="39" t="s">
        <v>21</v>
      </c>
      <c r="H15" s="39" t="s">
        <v>737</v>
      </c>
      <c r="I15" s="12">
        <v>3</v>
      </c>
      <c r="J15" s="39" t="s">
        <v>738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47"/>
    </row>
    <row r="16" s="34" customFormat="1" ht="23" customHeight="1" spans="1:77">
      <c r="A16" s="39">
        <v>13</v>
      </c>
      <c r="B16" s="125" t="s">
        <v>787</v>
      </c>
      <c r="C16" s="125" t="s">
        <v>13</v>
      </c>
      <c r="D16" s="14">
        <v>52</v>
      </c>
      <c r="E16" s="14" t="s">
        <v>76</v>
      </c>
      <c r="F16" s="17" t="s">
        <v>774</v>
      </c>
      <c r="G16" s="39" t="s">
        <v>21</v>
      </c>
      <c r="H16" s="39" t="s">
        <v>737</v>
      </c>
      <c r="I16" s="12">
        <v>3</v>
      </c>
      <c r="J16" s="39" t="s">
        <v>738</v>
      </c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47"/>
    </row>
    <row r="17" s="34" customFormat="1" ht="23" customHeight="1" spans="1:77">
      <c r="A17" s="39">
        <v>14</v>
      </c>
      <c r="B17" s="125" t="s">
        <v>788</v>
      </c>
      <c r="C17" s="125" t="s">
        <v>17</v>
      </c>
      <c r="D17" s="14">
        <v>41</v>
      </c>
      <c r="E17" s="14" t="s">
        <v>76</v>
      </c>
      <c r="F17" s="17" t="s">
        <v>774</v>
      </c>
      <c r="G17" s="39" t="s">
        <v>21</v>
      </c>
      <c r="H17" s="40" t="s">
        <v>751</v>
      </c>
      <c r="I17" s="12">
        <v>3</v>
      </c>
      <c r="J17" s="39" t="s">
        <v>738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47"/>
    </row>
    <row r="18" s="34" customFormat="1" ht="23" customHeight="1" spans="1:77">
      <c r="A18" s="39">
        <v>15</v>
      </c>
      <c r="B18" s="125" t="s">
        <v>789</v>
      </c>
      <c r="C18" s="125" t="s">
        <v>13</v>
      </c>
      <c r="D18" s="14">
        <v>54</v>
      </c>
      <c r="E18" s="14" t="s">
        <v>76</v>
      </c>
      <c r="F18" s="17" t="s">
        <v>774</v>
      </c>
      <c r="G18" s="39" t="s">
        <v>21</v>
      </c>
      <c r="H18" s="39" t="s">
        <v>737</v>
      </c>
      <c r="I18" s="12">
        <v>3</v>
      </c>
      <c r="J18" s="39" t="s">
        <v>738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47"/>
    </row>
    <row r="19" s="34" customFormat="1" ht="23" customHeight="1" spans="1:77">
      <c r="A19" s="39">
        <v>16</v>
      </c>
      <c r="B19" s="125" t="s">
        <v>552</v>
      </c>
      <c r="C19" s="125" t="s">
        <v>13</v>
      </c>
      <c r="D19" s="14">
        <v>53</v>
      </c>
      <c r="E19" s="14" t="s">
        <v>76</v>
      </c>
      <c r="F19" s="17" t="s">
        <v>774</v>
      </c>
      <c r="G19" s="39" t="s">
        <v>21</v>
      </c>
      <c r="H19" s="39" t="s">
        <v>737</v>
      </c>
      <c r="I19" s="12">
        <v>3</v>
      </c>
      <c r="J19" s="39" t="s">
        <v>738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47"/>
    </row>
    <row r="20" s="34" customFormat="1" ht="23" customHeight="1" spans="1:77">
      <c r="A20" s="39">
        <v>17</v>
      </c>
      <c r="B20" s="14" t="s">
        <v>790</v>
      </c>
      <c r="C20" s="125" t="s">
        <v>13</v>
      </c>
      <c r="D20" s="14">
        <v>40</v>
      </c>
      <c r="E20" s="14" t="s">
        <v>76</v>
      </c>
      <c r="F20" s="17" t="s">
        <v>774</v>
      </c>
      <c r="G20" s="39" t="s">
        <v>21</v>
      </c>
      <c r="H20" s="39" t="s">
        <v>737</v>
      </c>
      <c r="I20" s="12">
        <v>0</v>
      </c>
      <c r="J20" s="39" t="s">
        <v>738</v>
      </c>
      <c r="K20" s="34" t="s">
        <v>780</v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47"/>
    </row>
    <row r="21" s="35" customFormat="1" ht="23" customHeight="1" spans="1:11">
      <c r="A21" s="39">
        <v>18</v>
      </c>
      <c r="B21" s="125" t="s">
        <v>791</v>
      </c>
      <c r="C21" s="125" t="s">
        <v>17</v>
      </c>
      <c r="D21" s="14">
        <v>39</v>
      </c>
      <c r="E21" s="14" t="s">
        <v>76</v>
      </c>
      <c r="F21" s="17" t="s">
        <v>774</v>
      </c>
      <c r="G21" s="39" t="s">
        <v>21</v>
      </c>
      <c r="H21" s="39" t="s">
        <v>737</v>
      </c>
      <c r="I21" s="12">
        <v>3</v>
      </c>
      <c r="J21" s="39" t="s">
        <v>738</v>
      </c>
      <c r="K21" s="34"/>
    </row>
    <row r="22" s="35" customFormat="1" ht="23" customHeight="1" spans="1:11">
      <c r="A22" s="39">
        <v>19</v>
      </c>
      <c r="B22" s="125" t="s">
        <v>792</v>
      </c>
      <c r="C22" s="125" t="s">
        <v>13</v>
      </c>
      <c r="D22" s="14">
        <v>46</v>
      </c>
      <c r="E22" s="14" t="s">
        <v>76</v>
      </c>
      <c r="F22" s="17" t="s">
        <v>774</v>
      </c>
      <c r="G22" s="39" t="s">
        <v>21</v>
      </c>
      <c r="H22" s="39" t="s">
        <v>737</v>
      </c>
      <c r="I22" s="12">
        <v>3</v>
      </c>
      <c r="J22" s="39" t="s">
        <v>738</v>
      </c>
      <c r="K22" s="34"/>
    </row>
    <row r="23" s="35" customFormat="1" ht="23" customHeight="1" spans="1:11">
      <c r="A23" s="39">
        <v>20</v>
      </c>
      <c r="B23" s="125" t="s">
        <v>793</v>
      </c>
      <c r="C23" s="125" t="s">
        <v>13</v>
      </c>
      <c r="D23" s="14">
        <v>46</v>
      </c>
      <c r="E23" s="14" t="s">
        <v>76</v>
      </c>
      <c r="F23" s="17" t="s">
        <v>774</v>
      </c>
      <c r="G23" s="39" t="s">
        <v>21</v>
      </c>
      <c r="H23" s="39" t="s">
        <v>737</v>
      </c>
      <c r="I23" s="12">
        <v>3</v>
      </c>
      <c r="J23" s="39" t="s">
        <v>738</v>
      </c>
      <c r="K23" s="34"/>
    </row>
    <row r="24" s="35" customFormat="1" ht="23" customHeight="1" spans="1:11">
      <c r="A24" s="39">
        <v>21</v>
      </c>
      <c r="B24" s="125" t="s">
        <v>794</v>
      </c>
      <c r="C24" s="125" t="s">
        <v>13</v>
      </c>
      <c r="D24" s="14">
        <v>34</v>
      </c>
      <c r="E24" s="14" t="s">
        <v>76</v>
      </c>
      <c r="F24" s="17" t="s">
        <v>774</v>
      </c>
      <c r="G24" s="39" t="s">
        <v>21</v>
      </c>
      <c r="H24" s="39" t="s">
        <v>737</v>
      </c>
      <c r="I24" s="12">
        <v>2</v>
      </c>
      <c r="J24" s="39" t="s">
        <v>738</v>
      </c>
      <c r="K24" s="34"/>
    </row>
    <row r="25" s="35" customFormat="1" ht="23" customHeight="1" spans="1:11">
      <c r="A25" s="39">
        <v>22</v>
      </c>
      <c r="B25" s="125" t="s">
        <v>795</v>
      </c>
      <c r="C25" s="125" t="s">
        <v>13</v>
      </c>
      <c r="D25" s="14">
        <v>44</v>
      </c>
      <c r="E25" s="14" t="s">
        <v>76</v>
      </c>
      <c r="F25" s="17" t="s">
        <v>774</v>
      </c>
      <c r="G25" s="39" t="s">
        <v>21</v>
      </c>
      <c r="H25" s="39" t="s">
        <v>737</v>
      </c>
      <c r="I25" s="12">
        <v>3</v>
      </c>
      <c r="J25" s="39" t="s">
        <v>738</v>
      </c>
      <c r="K25" s="34"/>
    </row>
    <row r="26" s="35" customFormat="1" ht="23" customHeight="1" spans="1:11">
      <c r="A26" s="39">
        <v>23</v>
      </c>
      <c r="B26" s="125" t="s">
        <v>796</v>
      </c>
      <c r="C26" s="125" t="s">
        <v>17</v>
      </c>
      <c r="D26" s="14">
        <v>55</v>
      </c>
      <c r="E26" s="14" t="s">
        <v>76</v>
      </c>
      <c r="F26" s="17" t="s">
        <v>774</v>
      </c>
      <c r="G26" s="39" t="s">
        <v>21</v>
      </c>
      <c r="H26" s="39" t="s">
        <v>737</v>
      </c>
      <c r="I26" s="12">
        <v>3</v>
      </c>
      <c r="J26" s="39" t="s">
        <v>738</v>
      </c>
      <c r="K26" s="34"/>
    </row>
    <row r="27" s="35" customFormat="1" ht="23" customHeight="1" spans="1:11">
      <c r="A27" s="39">
        <v>24</v>
      </c>
      <c r="B27" s="125" t="s">
        <v>797</v>
      </c>
      <c r="C27" s="125" t="s">
        <v>13</v>
      </c>
      <c r="D27" s="14">
        <v>47</v>
      </c>
      <c r="E27" s="14" t="s">
        <v>76</v>
      </c>
      <c r="F27" s="17" t="s">
        <v>774</v>
      </c>
      <c r="G27" s="39" t="s">
        <v>21</v>
      </c>
      <c r="H27" s="40" t="s">
        <v>751</v>
      </c>
      <c r="I27" s="12">
        <v>3</v>
      </c>
      <c r="J27" s="39" t="s">
        <v>738</v>
      </c>
      <c r="K27" s="34"/>
    </row>
    <row r="28" s="35" customFormat="1" ht="23" customHeight="1" spans="1:11">
      <c r="A28" s="39">
        <v>25</v>
      </c>
      <c r="B28" s="14" t="s">
        <v>798</v>
      </c>
      <c r="C28" s="14" t="s">
        <v>13</v>
      </c>
      <c r="D28" s="14">
        <v>56</v>
      </c>
      <c r="E28" s="14" t="s">
        <v>76</v>
      </c>
      <c r="F28" s="17" t="s">
        <v>774</v>
      </c>
      <c r="G28" s="39" t="s">
        <v>21</v>
      </c>
      <c r="H28" s="39" t="s">
        <v>737</v>
      </c>
      <c r="I28" s="12">
        <v>3</v>
      </c>
      <c r="J28" s="39" t="s">
        <v>738</v>
      </c>
      <c r="K28" s="34"/>
    </row>
    <row r="29" s="35" customFormat="1" ht="23" customHeight="1" spans="1:11">
      <c r="A29" s="39">
        <v>26</v>
      </c>
      <c r="B29" s="126" t="s">
        <v>799</v>
      </c>
      <c r="C29" s="126" t="s">
        <v>17</v>
      </c>
      <c r="D29" s="41">
        <v>45</v>
      </c>
      <c r="E29" s="14" t="s">
        <v>76</v>
      </c>
      <c r="F29" s="42" t="s">
        <v>774</v>
      </c>
      <c r="G29" s="43" t="s">
        <v>21</v>
      </c>
      <c r="H29" s="44" t="s">
        <v>751</v>
      </c>
      <c r="I29" s="12">
        <v>3</v>
      </c>
      <c r="J29" s="43" t="s">
        <v>738</v>
      </c>
      <c r="K29" s="34"/>
    </row>
    <row r="30" s="35" customFormat="1" ht="23" customHeight="1" spans="1:11">
      <c r="A30" s="39">
        <v>27</v>
      </c>
      <c r="B30" s="125" t="s">
        <v>800</v>
      </c>
      <c r="C30" s="125" t="s">
        <v>17</v>
      </c>
      <c r="D30" s="14">
        <v>51</v>
      </c>
      <c r="E30" s="14" t="s">
        <v>76</v>
      </c>
      <c r="F30" s="17" t="s">
        <v>774</v>
      </c>
      <c r="G30" s="39" t="s">
        <v>21</v>
      </c>
      <c r="H30" s="39" t="s">
        <v>737</v>
      </c>
      <c r="I30" s="12">
        <v>2</v>
      </c>
      <c r="J30" s="39" t="s">
        <v>738</v>
      </c>
      <c r="K30" s="34"/>
    </row>
    <row r="31" s="35" customFormat="1" ht="23" customHeight="1" spans="1:11">
      <c r="A31" s="39">
        <v>28</v>
      </c>
      <c r="B31" s="14" t="s">
        <v>801</v>
      </c>
      <c r="C31" s="14" t="s">
        <v>17</v>
      </c>
      <c r="D31" s="14">
        <v>54</v>
      </c>
      <c r="E31" s="14" t="s">
        <v>76</v>
      </c>
      <c r="F31" s="17" t="s">
        <v>774</v>
      </c>
      <c r="G31" s="39" t="s">
        <v>21</v>
      </c>
      <c r="H31" s="39" t="s">
        <v>737</v>
      </c>
      <c r="I31" s="12">
        <v>3</v>
      </c>
      <c r="J31" s="39" t="s">
        <v>738</v>
      </c>
      <c r="K31" s="34"/>
    </row>
    <row r="32" s="35" customFormat="1" ht="23" customHeight="1" spans="1:11">
      <c r="A32" s="39">
        <v>29</v>
      </c>
      <c r="B32" s="19" t="s">
        <v>802</v>
      </c>
      <c r="C32" s="125" t="s">
        <v>17</v>
      </c>
      <c r="D32" s="19">
        <v>28</v>
      </c>
      <c r="E32" s="14" t="s">
        <v>76</v>
      </c>
      <c r="F32" s="17" t="s">
        <v>774</v>
      </c>
      <c r="G32" s="39" t="s">
        <v>21</v>
      </c>
      <c r="H32" s="39" t="s">
        <v>737</v>
      </c>
      <c r="I32" s="12">
        <v>3</v>
      </c>
      <c r="J32" s="39" t="s">
        <v>738</v>
      </c>
      <c r="K32" s="34"/>
    </row>
    <row r="33" s="35" customFormat="1" ht="23" customHeight="1" spans="1:11">
      <c r="A33" s="39">
        <v>30</v>
      </c>
      <c r="B33" s="19" t="s">
        <v>803</v>
      </c>
      <c r="C33" s="125" t="s">
        <v>13</v>
      </c>
      <c r="D33" s="19">
        <v>26</v>
      </c>
      <c r="E33" s="14" t="s">
        <v>76</v>
      </c>
      <c r="F33" s="17" t="s">
        <v>774</v>
      </c>
      <c r="G33" s="39" t="s">
        <v>21</v>
      </c>
      <c r="H33" s="39" t="s">
        <v>737</v>
      </c>
      <c r="I33" s="12">
        <v>3</v>
      </c>
      <c r="J33" s="39" t="s">
        <v>738</v>
      </c>
      <c r="K33" s="34"/>
    </row>
    <row r="34" s="35" customFormat="1" ht="23" customHeight="1" spans="1:11">
      <c r="A34" s="39">
        <v>31</v>
      </c>
      <c r="B34" s="19" t="s">
        <v>804</v>
      </c>
      <c r="C34" s="125" t="s">
        <v>17</v>
      </c>
      <c r="D34" s="19">
        <v>48</v>
      </c>
      <c r="E34" s="14" t="s">
        <v>76</v>
      </c>
      <c r="F34" s="17" t="s">
        <v>774</v>
      </c>
      <c r="G34" s="39" t="s">
        <v>21</v>
      </c>
      <c r="H34" s="39" t="s">
        <v>737</v>
      </c>
      <c r="I34" s="12">
        <v>3</v>
      </c>
      <c r="J34" s="39" t="s">
        <v>738</v>
      </c>
      <c r="K34" s="34"/>
    </row>
    <row r="35" s="35" customFormat="1" ht="23" customHeight="1" spans="1:11">
      <c r="A35" s="39">
        <v>32</v>
      </c>
      <c r="B35" s="19" t="s">
        <v>805</v>
      </c>
      <c r="C35" s="125" t="s">
        <v>13</v>
      </c>
      <c r="D35" s="19">
        <v>51</v>
      </c>
      <c r="E35" s="14" t="s">
        <v>76</v>
      </c>
      <c r="F35" s="17" t="s">
        <v>774</v>
      </c>
      <c r="G35" s="39" t="s">
        <v>21</v>
      </c>
      <c r="H35" s="39" t="s">
        <v>737</v>
      </c>
      <c r="I35" s="12">
        <v>3</v>
      </c>
      <c r="J35" s="39" t="s">
        <v>738</v>
      </c>
      <c r="K35" s="34"/>
    </row>
    <row r="36" s="3" customFormat="1" ht="23" customHeight="1" spans="1:11">
      <c r="A36" s="39">
        <v>33</v>
      </c>
      <c r="B36" s="19" t="s">
        <v>806</v>
      </c>
      <c r="C36" s="19" t="s">
        <v>13</v>
      </c>
      <c r="D36" s="19">
        <v>47</v>
      </c>
      <c r="E36" s="14" t="s">
        <v>76</v>
      </c>
      <c r="F36" s="17" t="s">
        <v>774</v>
      </c>
      <c r="G36" s="39" t="s">
        <v>21</v>
      </c>
      <c r="H36" s="39" t="s">
        <v>737</v>
      </c>
      <c r="I36" s="12">
        <v>3</v>
      </c>
      <c r="J36" s="39" t="s">
        <v>738</v>
      </c>
      <c r="K36" s="17"/>
    </row>
    <row r="37" s="35" customFormat="1" ht="23" customHeight="1" spans="1:11">
      <c r="A37" s="39">
        <v>34</v>
      </c>
      <c r="B37" s="17" t="s">
        <v>807</v>
      </c>
      <c r="C37" s="19" t="s">
        <v>13</v>
      </c>
      <c r="D37" s="17">
        <v>39</v>
      </c>
      <c r="E37" s="14" t="s">
        <v>76</v>
      </c>
      <c r="F37" s="17" t="s">
        <v>774</v>
      </c>
      <c r="G37" s="39" t="s">
        <v>21</v>
      </c>
      <c r="H37" s="39" t="s">
        <v>737</v>
      </c>
      <c r="I37" s="12">
        <v>3</v>
      </c>
      <c r="J37" s="39" t="s">
        <v>738</v>
      </c>
      <c r="K37" s="34"/>
    </row>
    <row r="38" s="35" customFormat="1" ht="23" customHeight="1" spans="1:11">
      <c r="A38" s="39">
        <v>35</v>
      </c>
      <c r="B38" s="39" t="s">
        <v>808</v>
      </c>
      <c r="C38" s="19" t="s">
        <v>13</v>
      </c>
      <c r="D38" s="39">
        <v>38</v>
      </c>
      <c r="E38" s="14" t="s">
        <v>76</v>
      </c>
      <c r="F38" s="17" t="s">
        <v>774</v>
      </c>
      <c r="G38" s="39" t="s">
        <v>21</v>
      </c>
      <c r="H38" s="39" t="s">
        <v>737</v>
      </c>
      <c r="I38" s="12">
        <v>2</v>
      </c>
      <c r="J38" s="39" t="s">
        <v>738</v>
      </c>
      <c r="K38" s="34"/>
    </row>
    <row r="39" s="35" customFormat="1" ht="23" customHeight="1" spans="1:11">
      <c r="A39" s="39">
        <v>36</v>
      </c>
      <c r="B39" s="39" t="s">
        <v>809</v>
      </c>
      <c r="C39" s="19" t="s">
        <v>13</v>
      </c>
      <c r="D39" s="39">
        <v>53</v>
      </c>
      <c r="E39" s="14" t="s">
        <v>76</v>
      </c>
      <c r="F39" s="17" t="s">
        <v>774</v>
      </c>
      <c r="G39" s="39" t="s">
        <v>21</v>
      </c>
      <c r="H39" s="39" t="s">
        <v>737</v>
      </c>
      <c r="I39" s="12">
        <v>2</v>
      </c>
      <c r="J39" s="39" t="s">
        <v>738</v>
      </c>
      <c r="K39" s="34"/>
    </row>
    <row r="40" s="35" customFormat="1" ht="23" customHeight="1" spans="1:11">
      <c r="A40" s="39">
        <v>37</v>
      </c>
      <c r="B40" s="39" t="s">
        <v>810</v>
      </c>
      <c r="C40" s="19" t="s">
        <v>13</v>
      </c>
      <c r="D40" s="39">
        <v>45</v>
      </c>
      <c r="E40" s="14" t="s">
        <v>76</v>
      </c>
      <c r="F40" s="17" t="s">
        <v>774</v>
      </c>
      <c r="G40" s="39" t="s">
        <v>21</v>
      </c>
      <c r="H40" s="39" t="s">
        <v>737</v>
      </c>
      <c r="I40" s="12">
        <v>2</v>
      </c>
      <c r="J40" s="39" t="s">
        <v>738</v>
      </c>
      <c r="K40" s="34"/>
    </row>
    <row r="41" s="36" customFormat="1" ht="23" customHeight="1" spans="1:11">
      <c r="A41" s="39">
        <v>38</v>
      </c>
      <c r="B41" s="39" t="s">
        <v>811</v>
      </c>
      <c r="C41" s="36" t="s">
        <v>17</v>
      </c>
      <c r="D41" s="39">
        <v>45</v>
      </c>
      <c r="E41" s="14" t="s">
        <v>76</v>
      </c>
      <c r="F41" s="17" t="s">
        <v>774</v>
      </c>
      <c r="G41" s="39" t="s">
        <v>21</v>
      </c>
      <c r="H41" s="39" t="s">
        <v>737</v>
      </c>
      <c r="I41" s="12">
        <v>2</v>
      </c>
      <c r="J41" s="39" t="s">
        <v>738</v>
      </c>
      <c r="K41" s="29"/>
    </row>
    <row r="42" s="36" customFormat="1" ht="23" customHeight="1" spans="1:11">
      <c r="A42" s="39">
        <v>39</v>
      </c>
      <c r="B42" s="39" t="s">
        <v>812</v>
      </c>
      <c r="C42" s="19" t="s">
        <v>13</v>
      </c>
      <c r="D42" s="39">
        <v>48</v>
      </c>
      <c r="E42" s="14" t="s">
        <v>76</v>
      </c>
      <c r="F42" s="17" t="s">
        <v>774</v>
      </c>
      <c r="G42" s="39" t="s">
        <v>21</v>
      </c>
      <c r="H42" s="39" t="s">
        <v>737</v>
      </c>
      <c r="I42" s="12">
        <v>2</v>
      </c>
      <c r="J42" s="39" t="s">
        <v>738</v>
      </c>
      <c r="K42" s="29"/>
    </row>
    <row r="43" s="36" customFormat="1" ht="23" customHeight="1" spans="1:11">
      <c r="A43" s="39">
        <v>40</v>
      </c>
      <c r="B43" s="39" t="s">
        <v>813</v>
      </c>
      <c r="C43" s="19" t="s">
        <v>13</v>
      </c>
      <c r="D43" s="39">
        <v>39</v>
      </c>
      <c r="E43" s="14" t="s">
        <v>76</v>
      </c>
      <c r="F43" s="17" t="s">
        <v>774</v>
      </c>
      <c r="G43" s="39" t="s">
        <v>21</v>
      </c>
      <c r="H43" s="39" t="s">
        <v>737</v>
      </c>
      <c r="I43" s="12">
        <v>2</v>
      </c>
      <c r="J43" s="39" t="s">
        <v>738</v>
      </c>
      <c r="K43" s="34" t="s">
        <v>780</v>
      </c>
    </row>
    <row r="44" s="3" customFormat="1" ht="23" customHeight="1" spans="1:11">
      <c r="A44" s="39">
        <v>41</v>
      </c>
      <c r="B44" s="125" t="s">
        <v>814</v>
      </c>
      <c r="C44" s="39" t="s">
        <v>13</v>
      </c>
      <c r="D44" s="39">
        <v>43</v>
      </c>
      <c r="E44" s="14" t="s">
        <v>88</v>
      </c>
      <c r="F44" s="17" t="s">
        <v>774</v>
      </c>
      <c r="G44" s="39" t="s">
        <v>21</v>
      </c>
      <c r="H44" s="39" t="s">
        <v>737</v>
      </c>
      <c r="I44" s="39"/>
      <c r="J44" s="39" t="s">
        <v>738</v>
      </c>
      <c r="K44" s="17"/>
    </row>
  </sheetData>
  <autoFilter ref="A3:K44">
    <extLst/>
  </autoFilter>
  <mergeCells count="2">
    <mergeCell ref="A1:J1"/>
    <mergeCell ref="A2:J2"/>
  </mergeCells>
  <pageMargins left="0.31" right="0.24" top="0.71" bottom="0.35" header="0.43" footer="0.2"/>
  <pageSetup paperSize="9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72"/>
  <sheetViews>
    <sheetView workbookViewId="0">
      <selection activeCell="L17" sqref="L17"/>
    </sheetView>
  </sheetViews>
  <sheetFormatPr defaultColWidth="9" defaultRowHeight="14.25"/>
  <cols>
    <col min="1" max="1" width="4.88333333333333" style="22" customWidth="1"/>
    <col min="2" max="2" width="8.5" style="22" customWidth="1"/>
    <col min="3" max="4" width="5.75" style="22" customWidth="1"/>
    <col min="5" max="5" width="14.5" style="22" customWidth="1"/>
    <col min="6" max="6" width="10.75" style="22" customWidth="1"/>
    <col min="7" max="7" width="11.8833333333333" style="22" customWidth="1"/>
    <col min="8" max="8" width="7.75" style="23" customWidth="1"/>
    <col min="9" max="10" width="5.88333333333333" style="22" customWidth="1"/>
    <col min="11" max="11" width="13.25" style="22" customWidth="1"/>
    <col min="12" max="12" width="7.63333333333333" style="23" customWidth="1"/>
    <col min="13" max="13" width="9" style="24"/>
    <col min="14" max="16384" width="9" style="22"/>
  </cols>
  <sheetData>
    <row r="1" ht="25.5" spans="1:12">
      <c r="A1" s="25" t="s">
        <v>815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ht="20" customHeight="1" spans="1:12">
      <c r="A2" s="26" t="s">
        <v>816</v>
      </c>
      <c r="B2" s="26"/>
      <c r="C2" s="26"/>
      <c r="D2" s="27" t="s">
        <v>817</v>
      </c>
      <c r="E2" s="26"/>
      <c r="F2" s="26"/>
      <c r="G2" s="26" t="s">
        <v>818</v>
      </c>
      <c r="H2" s="26"/>
      <c r="I2" s="26"/>
      <c r="J2" s="26"/>
      <c r="K2" s="26"/>
      <c r="L2" s="26"/>
    </row>
    <row r="3" s="22" customFormat="1" ht="39" customHeight="1" spans="1:13">
      <c r="A3" s="28" t="s">
        <v>1</v>
      </c>
      <c r="B3" s="28" t="s">
        <v>675</v>
      </c>
      <c r="C3" s="28" t="s">
        <v>3</v>
      </c>
      <c r="D3" s="28" t="s">
        <v>4</v>
      </c>
      <c r="E3" s="28" t="s">
        <v>676</v>
      </c>
      <c r="F3" s="28" t="s">
        <v>6</v>
      </c>
      <c r="G3" s="28" t="s">
        <v>819</v>
      </c>
      <c r="H3" s="29" t="s">
        <v>7</v>
      </c>
      <c r="I3" s="29" t="s">
        <v>733</v>
      </c>
      <c r="J3" s="17" t="s">
        <v>820</v>
      </c>
      <c r="K3" s="28" t="s">
        <v>821</v>
      </c>
      <c r="L3" s="28" t="s">
        <v>11</v>
      </c>
      <c r="M3" s="24"/>
    </row>
    <row r="4" s="22" customFormat="1" ht="20" customHeight="1" spans="1:13">
      <c r="A4" s="28">
        <v>1</v>
      </c>
      <c r="B4" s="28" t="s">
        <v>822</v>
      </c>
      <c r="C4" s="28" t="s">
        <v>17</v>
      </c>
      <c r="D4" s="28">
        <v>33</v>
      </c>
      <c r="E4" s="28" t="s">
        <v>823</v>
      </c>
      <c r="F4" s="28" t="s">
        <v>824</v>
      </c>
      <c r="G4" s="28" t="s">
        <v>825</v>
      </c>
      <c r="H4" s="28" t="s">
        <v>21</v>
      </c>
      <c r="I4" s="28">
        <v>24</v>
      </c>
      <c r="J4" s="32">
        <v>3</v>
      </c>
      <c r="K4" s="28">
        <v>20190309001</v>
      </c>
      <c r="L4" s="28"/>
      <c r="M4" s="24"/>
    </row>
    <row r="5" s="22" customFormat="1" ht="20" customHeight="1" spans="1:13">
      <c r="A5" s="28">
        <v>2</v>
      </c>
      <c r="B5" s="28" t="s">
        <v>826</v>
      </c>
      <c r="C5" s="28" t="s">
        <v>17</v>
      </c>
      <c r="D5" s="28">
        <v>42</v>
      </c>
      <c r="E5" s="28" t="s">
        <v>196</v>
      </c>
      <c r="F5" s="28" t="s">
        <v>824</v>
      </c>
      <c r="G5" s="28" t="s">
        <v>825</v>
      </c>
      <c r="H5" s="28" t="s">
        <v>827</v>
      </c>
      <c r="I5" s="28">
        <v>24</v>
      </c>
      <c r="J5" s="32">
        <v>2</v>
      </c>
      <c r="K5" s="28">
        <v>20190309002</v>
      </c>
      <c r="L5" s="28"/>
      <c r="M5" s="24"/>
    </row>
    <row r="6" s="22" customFormat="1" ht="20" hidden="1" customHeight="1" spans="1:13">
      <c r="A6" s="28">
        <v>3</v>
      </c>
      <c r="B6" s="28" t="s">
        <v>828</v>
      </c>
      <c r="C6" s="28" t="s">
        <v>13</v>
      </c>
      <c r="D6" s="28">
        <v>57</v>
      </c>
      <c r="E6" s="28" t="s">
        <v>196</v>
      </c>
      <c r="F6" s="28" t="s">
        <v>824</v>
      </c>
      <c r="G6" s="28" t="s">
        <v>825</v>
      </c>
      <c r="H6" s="28" t="s">
        <v>21</v>
      </c>
      <c r="I6" s="28">
        <v>24</v>
      </c>
      <c r="J6" s="32"/>
      <c r="K6" s="28">
        <v>20190309003</v>
      </c>
      <c r="L6" s="28" t="s">
        <v>780</v>
      </c>
      <c r="M6" s="24"/>
    </row>
    <row r="7" s="22" customFormat="1" ht="20" customHeight="1" spans="1:13">
      <c r="A7" s="28">
        <v>4</v>
      </c>
      <c r="B7" s="28" t="s">
        <v>829</v>
      </c>
      <c r="C7" s="28" t="s">
        <v>13</v>
      </c>
      <c r="D7" s="28">
        <v>44</v>
      </c>
      <c r="E7" s="28" t="s">
        <v>196</v>
      </c>
      <c r="F7" s="28" t="s">
        <v>824</v>
      </c>
      <c r="G7" s="28" t="s">
        <v>825</v>
      </c>
      <c r="H7" s="28" t="s">
        <v>21</v>
      </c>
      <c r="I7" s="28">
        <v>24</v>
      </c>
      <c r="J7" s="32">
        <v>2</v>
      </c>
      <c r="K7" s="28">
        <v>20190309004</v>
      </c>
      <c r="L7" s="28"/>
      <c r="M7" s="24"/>
    </row>
    <row r="8" s="22" customFormat="1" ht="20" hidden="1" customHeight="1" spans="1:13">
      <c r="A8" s="28">
        <v>5</v>
      </c>
      <c r="B8" s="28" t="s">
        <v>830</v>
      </c>
      <c r="C8" s="28" t="s">
        <v>13</v>
      </c>
      <c r="D8" s="28">
        <v>46</v>
      </c>
      <c r="E8" s="28" t="s">
        <v>196</v>
      </c>
      <c r="F8" s="28" t="s">
        <v>824</v>
      </c>
      <c r="G8" s="28" t="s">
        <v>825</v>
      </c>
      <c r="H8" s="28" t="s">
        <v>21</v>
      </c>
      <c r="I8" s="28">
        <v>24</v>
      </c>
      <c r="J8" s="32"/>
      <c r="K8" s="28">
        <v>20190309005</v>
      </c>
      <c r="L8" s="28" t="s">
        <v>780</v>
      </c>
      <c r="M8" s="24"/>
    </row>
    <row r="9" s="22" customFormat="1" ht="20" customHeight="1" spans="1:13">
      <c r="A9" s="28">
        <v>6</v>
      </c>
      <c r="B9" s="28" t="s">
        <v>831</v>
      </c>
      <c r="C9" s="28" t="s">
        <v>13</v>
      </c>
      <c r="D9" s="28">
        <v>56</v>
      </c>
      <c r="E9" s="28" t="s">
        <v>203</v>
      </c>
      <c r="F9" s="28" t="s">
        <v>824</v>
      </c>
      <c r="G9" s="28" t="s">
        <v>825</v>
      </c>
      <c r="H9" s="28" t="s">
        <v>21</v>
      </c>
      <c r="I9" s="28">
        <v>24</v>
      </c>
      <c r="J9" s="32">
        <v>3</v>
      </c>
      <c r="K9" s="28">
        <v>20190309006</v>
      </c>
      <c r="L9" s="28"/>
      <c r="M9" s="24"/>
    </row>
    <row r="10" s="22" customFormat="1" ht="20" customHeight="1" spans="1:13">
      <c r="A10" s="28">
        <v>7</v>
      </c>
      <c r="B10" s="28" t="s">
        <v>832</v>
      </c>
      <c r="C10" s="28" t="s">
        <v>13</v>
      </c>
      <c r="D10" s="28">
        <v>52</v>
      </c>
      <c r="E10" s="28" t="s">
        <v>211</v>
      </c>
      <c r="F10" s="28" t="s">
        <v>824</v>
      </c>
      <c r="G10" s="28" t="s">
        <v>825</v>
      </c>
      <c r="H10" s="28" t="s">
        <v>827</v>
      </c>
      <c r="I10" s="28">
        <v>24</v>
      </c>
      <c r="J10" s="32">
        <v>3</v>
      </c>
      <c r="K10" s="28">
        <v>20190309007</v>
      </c>
      <c r="L10" s="28"/>
      <c r="M10" s="24"/>
    </row>
    <row r="11" s="22" customFormat="1" ht="20" hidden="1" customHeight="1" spans="1:13">
      <c r="A11" s="28">
        <v>8</v>
      </c>
      <c r="B11" s="28" t="s">
        <v>833</v>
      </c>
      <c r="C11" s="28" t="s">
        <v>13</v>
      </c>
      <c r="D11" s="28">
        <v>43</v>
      </c>
      <c r="E11" s="28" t="s">
        <v>196</v>
      </c>
      <c r="F11" s="28" t="s">
        <v>824</v>
      </c>
      <c r="G11" s="28" t="s">
        <v>825</v>
      </c>
      <c r="H11" s="28" t="s">
        <v>21</v>
      </c>
      <c r="I11" s="28">
        <v>24</v>
      </c>
      <c r="J11" s="32"/>
      <c r="K11" s="28">
        <v>20190309008</v>
      </c>
      <c r="L11" s="28" t="s">
        <v>780</v>
      </c>
      <c r="M11" s="24"/>
    </row>
    <row r="12" s="22" customFormat="1" ht="20" hidden="1" customHeight="1" spans="1:13">
      <c r="A12" s="28">
        <v>9</v>
      </c>
      <c r="B12" s="28" t="s">
        <v>834</v>
      </c>
      <c r="C12" s="28" t="s">
        <v>17</v>
      </c>
      <c r="D12" s="28">
        <v>66</v>
      </c>
      <c r="E12" s="28" t="s">
        <v>196</v>
      </c>
      <c r="F12" s="28" t="s">
        <v>824</v>
      </c>
      <c r="G12" s="28" t="s">
        <v>825</v>
      </c>
      <c r="H12" s="28" t="s">
        <v>827</v>
      </c>
      <c r="I12" s="28">
        <v>24</v>
      </c>
      <c r="J12" s="32"/>
      <c r="K12" s="28">
        <v>20190309009</v>
      </c>
      <c r="L12" s="28" t="s">
        <v>835</v>
      </c>
      <c r="M12" s="24"/>
    </row>
    <row r="13" s="22" customFormat="1" ht="20" customHeight="1" spans="1:13">
      <c r="A13" s="28">
        <v>10</v>
      </c>
      <c r="B13" s="28" t="s">
        <v>836</v>
      </c>
      <c r="C13" s="28" t="s">
        <v>17</v>
      </c>
      <c r="D13" s="28">
        <v>36</v>
      </c>
      <c r="E13" s="28" t="s">
        <v>196</v>
      </c>
      <c r="F13" s="28" t="s">
        <v>824</v>
      </c>
      <c r="G13" s="28" t="s">
        <v>825</v>
      </c>
      <c r="H13" s="28" t="s">
        <v>21</v>
      </c>
      <c r="I13" s="28">
        <v>24</v>
      </c>
      <c r="J13" s="32">
        <v>3</v>
      </c>
      <c r="K13" s="28">
        <v>20190309010</v>
      </c>
      <c r="L13" s="28"/>
      <c r="M13" s="24"/>
    </row>
    <row r="14" s="22" customFormat="1" ht="20" hidden="1" customHeight="1" spans="1:13">
      <c r="A14" s="28">
        <v>11</v>
      </c>
      <c r="B14" s="28" t="s">
        <v>837</v>
      </c>
      <c r="C14" s="28" t="s">
        <v>13</v>
      </c>
      <c r="D14" s="28">
        <v>61</v>
      </c>
      <c r="E14" s="28" t="s">
        <v>196</v>
      </c>
      <c r="F14" s="28" t="s">
        <v>824</v>
      </c>
      <c r="G14" s="28" t="s">
        <v>825</v>
      </c>
      <c r="H14" s="28" t="s">
        <v>21</v>
      </c>
      <c r="I14" s="28">
        <v>24</v>
      </c>
      <c r="J14" s="32"/>
      <c r="K14" s="28">
        <v>20190309011</v>
      </c>
      <c r="L14" s="28" t="s">
        <v>835</v>
      </c>
      <c r="M14" s="24"/>
    </row>
    <row r="15" s="22" customFormat="1" ht="20" customHeight="1" spans="1:13">
      <c r="A15" s="28">
        <v>12</v>
      </c>
      <c r="B15" s="28" t="s">
        <v>838</v>
      </c>
      <c r="C15" s="28" t="s">
        <v>13</v>
      </c>
      <c r="D15" s="28">
        <v>56</v>
      </c>
      <c r="E15" s="28" t="s">
        <v>196</v>
      </c>
      <c r="F15" s="28" t="s">
        <v>824</v>
      </c>
      <c r="G15" s="28" t="s">
        <v>825</v>
      </c>
      <c r="H15" s="28" t="s">
        <v>21</v>
      </c>
      <c r="I15" s="28">
        <v>24</v>
      </c>
      <c r="J15" s="32">
        <v>3</v>
      </c>
      <c r="K15" s="28">
        <v>20190309012</v>
      </c>
      <c r="L15" s="28"/>
      <c r="M15" s="24"/>
    </row>
    <row r="16" s="22" customFormat="1" ht="20" customHeight="1" spans="1:13">
      <c r="A16" s="28">
        <v>13</v>
      </c>
      <c r="B16" s="28" t="s">
        <v>839</v>
      </c>
      <c r="C16" s="28" t="s">
        <v>13</v>
      </c>
      <c r="D16" s="28">
        <v>37</v>
      </c>
      <c r="E16" s="28" t="s">
        <v>196</v>
      </c>
      <c r="F16" s="28" t="s">
        <v>824</v>
      </c>
      <c r="G16" s="28" t="s">
        <v>825</v>
      </c>
      <c r="H16" s="28" t="s">
        <v>21</v>
      </c>
      <c r="I16" s="28">
        <v>24</v>
      </c>
      <c r="J16" s="32">
        <v>3</v>
      </c>
      <c r="K16" s="28">
        <v>20190309013</v>
      </c>
      <c r="L16" s="28"/>
      <c r="M16" s="24"/>
    </row>
    <row r="17" s="22" customFormat="1" ht="20" customHeight="1" spans="1:13">
      <c r="A17" s="28">
        <v>14</v>
      </c>
      <c r="B17" s="28" t="s">
        <v>840</v>
      </c>
      <c r="C17" s="28" t="s">
        <v>13</v>
      </c>
      <c r="D17" s="28">
        <v>47</v>
      </c>
      <c r="E17" s="28" t="s">
        <v>196</v>
      </c>
      <c r="F17" s="28" t="s">
        <v>824</v>
      </c>
      <c r="G17" s="28" t="s">
        <v>825</v>
      </c>
      <c r="H17" s="28" t="s">
        <v>21</v>
      </c>
      <c r="I17" s="28">
        <v>24</v>
      </c>
      <c r="J17" s="32">
        <v>3</v>
      </c>
      <c r="K17" s="28">
        <v>20190309014</v>
      </c>
      <c r="L17" s="28"/>
      <c r="M17" s="24"/>
    </row>
    <row r="18" s="22" customFormat="1" ht="20" customHeight="1" spans="1:13">
      <c r="A18" s="28">
        <v>15</v>
      </c>
      <c r="B18" s="28" t="s">
        <v>841</v>
      </c>
      <c r="C18" s="28" t="s">
        <v>13</v>
      </c>
      <c r="D18" s="28">
        <v>47</v>
      </c>
      <c r="E18" s="28" t="s">
        <v>196</v>
      </c>
      <c r="F18" s="28" t="s">
        <v>824</v>
      </c>
      <c r="G18" s="28" t="s">
        <v>825</v>
      </c>
      <c r="H18" s="28" t="s">
        <v>21</v>
      </c>
      <c r="I18" s="28">
        <v>24</v>
      </c>
      <c r="J18" s="32">
        <v>3</v>
      </c>
      <c r="K18" s="28">
        <v>20190309015</v>
      </c>
      <c r="L18" s="28"/>
      <c r="M18" s="24"/>
    </row>
    <row r="19" s="22" customFormat="1" ht="20" customHeight="1" spans="1:13">
      <c r="A19" s="28">
        <v>16</v>
      </c>
      <c r="B19" s="28" t="s">
        <v>842</v>
      </c>
      <c r="C19" s="28" t="s">
        <v>13</v>
      </c>
      <c r="D19" s="28">
        <v>41</v>
      </c>
      <c r="E19" s="28" t="s">
        <v>196</v>
      </c>
      <c r="F19" s="28" t="s">
        <v>824</v>
      </c>
      <c r="G19" s="28" t="s">
        <v>825</v>
      </c>
      <c r="H19" s="28" t="s">
        <v>827</v>
      </c>
      <c r="I19" s="28">
        <v>24</v>
      </c>
      <c r="J19" s="32">
        <v>3</v>
      </c>
      <c r="K19" s="28">
        <v>20190309016</v>
      </c>
      <c r="L19" s="28"/>
      <c r="M19" s="24"/>
    </row>
    <row r="20" s="22" customFormat="1" ht="20" hidden="1" customHeight="1" spans="1:13">
      <c r="A20" s="28">
        <v>17</v>
      </c>
      <c r="B20" s="28" t="s">
        <v>843</v>
      </c>
      <c r="C20" s="28" t="s">
        <v>13</v>
      </c>
      <c r="D20" s="28">
        <v>66</v>
      </c>
      <c r="E20" s="28" t="s">
        <v>196</v>
      </c>
      <c r="F20" s="28" t="s">
        <v>824</v>
      </c>
      <c r="G20" s="28" t="s">
        <v>825</v>
      </c>
      <c r="H20" s="28" t="s">
        <v>827</v>
      </c>
      <c r="I20" s="28">
        <v>24</v>
      </c>
      <c r="J20" s="32"/>
      <c r="K20" s="28">
        <v>20190309017</v>
      </c>
      <c r="L20" s="28" t="s">
        <v>835</v>
      </c>
      <c r="M20" s="24"/>
    </row>
    <row r="21" s="22" customFormat="1" ht="20" hidden="1" customHeight="1" spans="1:13">
      <c r="A21" s="28">
        <v>18</v>
      </c>
      <c r="B21" s="28" t="s">
        <v>844</v>
      </c>
      <c r="C21" s="28" t="s">
        <v>13</v>
      </c>
      <c r="D21" s="28">
        <v>62</v>
      </c>
      <c r="E21" s="28" t="s">
        <v>196</v>
      </c>
      <c r="F21" s="28" t="s">
        <v>824</v>
      </c>
      <c r="G21" s="28" t="s">
        <v>825</v>
      </c>
      <c r="H21" s="30" t="s">
        <v>827</v>
      </c>
      <c r="I21" s="28">
        <v>24</v>
      </c>
      <c r="J21" s="32"/>
      <c r="K21" s="28">
        <v>20190309018</v>
      </c>
      <c r="L21" s="28" t="s">
        <v>835</v>
      </c>
      <c r="M21" s="24"/>
    </row>
    <row r="22" s="22" customFormat="1" ht="20" hidden="1" customHeight="1" spans="1:13">
      <c r="A22" s="28">
        <v>19</v>
      </c>
      <c r="B22" s="28" t="s">
        <v>845</v>
      </c>
      <c r="C22" s="28" t="s">
        <v>13</v>
      </c>
      <c r="D22" s="28">
        <v>65</v>
      </c>
      <c r="E22" s="28" t="s">
        <v>196</v>
      </c>
      <c r="F22" s="28" t="s">
        <v>824</v>
      </c>
      <c r="G22" s="28" t="s">
        <v>825</v>
      </c>
      <c r="H22" s="30" t="s">
        <v>827</v>
      </c>
      <c r="I22" s="28">
        <v>24</v>
      </c>
      <c r="J22" s="12"/>
      <c r="K22" s="28">
        <v>20190309019</v>
      </c>
      <c r="L22" s="28" t="s">
        <v>835</v>
      </c>
      <c r="M22" s="24"/>
    </row>
    <row r="23" s="22" customFormat="1" ht="20" customHeight="1" spans="1:13">
      <c r="A23" s="28">
        <v>20</v>
      </c>
      <c r="B23" s="28" t="s">
        <v>846</v>
      </c>
      <c r="C23" s="28" t="s">
        <v>13</v>
      </c>
      <c r="D23" s="28">
        <v>56</v>
      </c>
      <c r="E23" s="28" t="s">
        <v>196</v>
      </c>
      <c r="F23" s="28" t="s">
        <v>824</v>
      </c>
      <c r="G23" s="28" t="s">
        <v>825</v>
      </c>
      <c r="H23" s="28" t="s">
        <v>21</v>
      </c>
      <c r="I23" s="28">
        <v>24</v>
      </c>
      <c r="J23" s="12">
        <v>3</v>
      </c>
      <c r="K23" s="28">
        <v>20190309020</v>
      </c>
      <c r="L23" s="28"/>
      <c r="M23" s="24"/>
    </row>
    <row r="24" s="22" customFormat="1" ht="20" hidden="1" customHeight="1" spans="1:13">
      <c r="A24" s="28">
        <v>21</v>
      </c>
      <c r="B24" s="31" t="s">
        <v>847</v>
      </c>
      <c r="C24" s="31" t="s">
        <v>13</v>
      </c>
      <c r="D24" s="31">
        <v>48</v>
      </c>
      <c r="E24" s="28" t="s">
        <v>196</v>
      </c>
      <c r="F24" s="31" t="s">
        <v>824</v>
      </c>
      <c r="G24" s="31" t="s">
        <v>825</v>
      </c>
      <c r="H24" s="31" t="s">
        <v>21</v>
      </c>
      <c r="I24" s="28">
        <v>24</v>
      </c>
      <c r="J24" s="12"/>
      <c r="K24" s="28">
        <v>20190309021</v>
      </c>
      <c r="L24" s="30" t="s">
        <v>780</v>
      </c>
      <c r="M24" s="24"/>
    </row>
    <row r="25" s="22" customFormat="1" ht="20" customHeight="1" spans="1:13">
      <c r="A25" s="28">
        <v>22</v>
      </c>
      <c r="B25" s="31" t="s">
        <v>848</v>
      </c>
      <c r="C25" s="31" t="s">
        <v>17</v>
      </c>
      <c r="D25" s="31">
        <v>48</v>
      </c>
      <c r="E25" s="28" t="s">
        <v>196</v>
      </c>
      <c r="F25" s="31" t="s">
        <v>824</v>
      </c>
      <c r="G25" s="31" t="s">
        <v>825</v>
      </c>
      <c r="H25" s="31" t="s">
        <v>21</v>
      </c>
      <c r="I25" s="28">
        <v>24</v>
      </c>
      <c r="J25" s="12">
        <v>3</v>
      </c>
      <c r="K25" s="28">
        <v>20190309022</v>
      </c>
      <c r="L25" s="30"/>
      <c r="M25" s="24"/>
    </row>
    <row r="26" s="22" customFormat="1" ht="20" customHeight="1" spans="1:13">
      <c r="A26" s="28">
        <v>23</v>
      </c>
      <c r="B26" s="31" t="s">
        <v>849</v>
      </c>
      <c r="C26" s="31" t="s">
        <v>13</v>
      </c>
      <c r="D26" s="31">
        <v>47</v>
      </c>
      <c r="E26" s="28" t="s">
        <v>196</v>
      </c>
      <c r="F26" s="31" t="s">
        <v>824</v>
      </c>
      <c r="G26" s="31" t="s">
        <v>825</v>
      </c>
      <c r="H26" s="31" t="s">
        <v>21</v>
      </c>
      <c r="I26" s="28">
        <v>24</v>
      </c>
      <c r="J26" s="12">
        <v>3</v>
      </c>
      <c r="K26" s="28">
        <v>20190309023</v>
      </c>
      <c r="L26" s="30"/>
      <c r="M26" s="24"/>
    </row>
    <row r="27" s="22" customFormat="1" ht="20" customHeight="1" spans="1:13">
      <c r="A27" s="28">
        <v>24</v>
      </c>
      <c r="B27" s="31" t="s">
        <v>850</v>
      </c>
      <c r="C27" s="31" t="s">
        <v>17</v>
      </c>
      <c r="D27" s="31">
        <v>44</v>
      </c>
      <c r="E27" s="28" t="s">
        <v>196</v>
      </c>
      <c r="F27" s="31" t="s">
        <v>824</v>
      </c>
      <c r="G27" s="31" t="s">
        <v>825</v>
      </c>
      <c r="H27" s="31" t="s">
        <v>21</v>
      </c>
      <c r="I27" s="28">
        <v>24</v>
      </c>
      <c r="J27" s="12">
        <v>3</v>
      </c>
      <c r="K27" s="28">
        <v>20190309024</v>
      </c>
      <c r="L27" s="30"/>
      <c r="M27" s="24"/>
    </row>
    <row r="28" s="22" customFormat="1" ht="20" customHeight="1" spans="1:13">
      <c r="A28" s="28">
        <v>25</v>
      </c>
      <c r="B28" s="31" t="s">
        <v>851</v>
      </c>
      <c r="C28" s="31" t="s">
        <v>17</v>
      </c>
      <c r="D28" s="31">
        <v>45</v>
      </c>
      <c r="E28" s="28" t="s">
        <v>196</v>
      </c>
      <c r="F28" s="31" t="s">
        <v>824</v>
      </c>
      <c r="G28" s="31" t="s">
        <v>825</v>
      </c>
      <c r="H28" s="31" t="s">
        <v>21</v>
      </c>
      <c r="I28" s="28">
        <v>24</v>
      </c>
      <c r="J28" s="12">
        <v>2</v>
      </c>
      <c r="K28" s="28">
        <v>20190309025</v>
      </c>
      <c r="L28" s="30"/>
      <c r="M28" s="24"/>
    </row>
    <row r="29" s="22" customFormat="1" ht="20" hidden="1" customHeight="1" spans="1:13">
      <c r="A29" s="28">
        <v>26</v>
      </c>
      <c r="B29" s="31" t="s">
        <v>852</v>
      </c>
      <c r="C29" s="31" t="s">
        <v>13</v>
      </c>
      <c r="D29" s="31">
        <v>47</v>
      </c>
      <c r="E29" s="28" t="s">
        <v>196</v>
      </c>
      <c r="F29" s="31" t="s">
        <v>824</v>
      </c>
      <c r="G29" s="31" t="s">
        <v>825</v>
      </c>
      <c r="H29" s="31" t="s">
        <v>21</v>
      </c>
      <c r="I29" s="28">
        <v>24</v>
      </c>
      <c r="J29" s="12"/>
      <c r="K29" s="28">
        <v>20190309026</v>
      </c>
      <c r="L29" s="28" t="s">
        <v>780</v>
      </c>
      <c r="M29" s="24"/>
    </row>
    <row r="30" s="22" customFormat="1" ht="20" hidden="1" customHeight="1" spans="1:13">
      <c r="A30" s="28">
        <v>27</v>
      </c>
      <c r="B30" s="31" t="s">
        <v>853</v>
      </c>
      <c r="C30" s="31" t="s">
        <v>17</v>
      </c>
      <c r="D30" s="31">
        <v>61</v>
      </c>
      <c r="E30" s="28" t="s">
        <v>196</v>
      </c>
      <c r="F30" s="31" t="s">
        <v>824</v>
      </c>
      <c r="G30" s="31" t="s">
        <v>825</v>
      </c>
      <c r="H30" s="31" t="s">
        <v>21</v>
      </c>
      <c r="I30" s="28">
        <v>24</v>
      </c>
      <c r="J30" s="12"/>
      <c r="K30" s="28">
        <v>20190309027</v>
      </c>
      <c r="L30" s="28" t="s">
        <v>835</v>
      </c>
      <c r="M30" s="24"/>
    </row>
    <row r="31" s="22" customFormat="1" ht="20" customHeight="1" spans="1:13">
      <c r="A31" s="28">
        <v>28</v>
      </c>
      <c r="B31" s="31" t="s">
        <v>854</v>
      </c>
      <c r="C31" s="31" t="s">
        <v>17</v>
      </c>
      <c r="D31" s="31">
        <v>53</v>
      </c>
      <c r="E31" s="28" t="s">
        <v>196</v>
      </c>
      <c r="F31" s="31" t="s">
        <v>824</v>
      </c>
      <c r="G31" s="31" t="s">
        <v>825</v>
      </c>
      <c r="H31" s="31" t="s">
        <v>21</v>
      </c>
      <c r="I31" s="28">
        <v>24</v>
      </c>
      <c r="J31" s="12">
        <v>3</v>
      </c>
      <c r="K31" s="28">
        <v>20190309028</v>
      </c>
      <c r="L31" s="30"/>
      <c r="M31" s="24"/>
    </row>
    <row r="32" s="22" customFormat="1" ht="20" customHeight="1" spans="1:13">
      <c r="A32" s="28">
        <v>29</v>
      </c>
      <c r="B32" s="31" t="s">
        <v>855</v>
      </c>
      <c r="C32" s="31" t="s">
        <v>17</v>
      </c>
      <c r="D32" s="31">
        <v>33</v>
      </c>
      <c r="E32" s="28" t="s">
        <v>196</v>
      </c>
      <c r="F32" s="31" t="s">
        <v>824</v>
      </c>
      <c r="G32" s="31" t="s">
        <v>825</v>
      </c>
      <c r="H32" s="31" t="s">
        <v>21</v>
      </c>
      <c r="I32" s="28">
        <v>24</v>
      </c>
      <c r="J32" s="12">
        <v>3</v>
      </c>
      <c r="K32" s="28">
        <v>20190309029</v>
      </c>
      <c r="L32" s="30"/>
      <c r="M32" s="24"/>
    </row>
    <row r="33" s="22" customFormat="1" ht="20" customHeight="1" spans="1:13">
      <c r="A33" s="28">
        <v>30</v>
      </c>
      <c r="B33" s="31" t="s">
        <v>856</v>
      </c>
      <c r="C33" s="31" t="s">
        <v>13</v>
      </c>
      <c r="D33" s="31">
        <v>57</v>
      </c>
      <c r="E33" s="28" t="s">
        <v>196</v>
      </c>
      <c r="F33" s="31" t="s">
        <v>824</v>
      </c>
      <c r="G33" s="31" t="s">
        <v>825</v>
      </c>
      <c r="H33" s="31" t="s">
        <v>21</v>
      </c>
      <c r="I33" s="28">
        <v>24</v>
      </c>
      <c r="J33" s="12">
        <v>1</v>
      </c>
      <c r="K33" s="28">
        <v>20190309030</v>
      </c>
      <c r="L33" s="30"/>
      <c r="M33" s="24"/>
    </row>
    <row r="34" s="22" customFormat="1" ht="20" customHeight="1" spans="1:13">
      <c r="A34" s="28">
        <v>31</v>
      </c>
      <c r="B34" s="31" t="s">
        <v>857</v>
      </c>
      <c r="C34" s="31" t="s">
        <v>17</v>
      </c>
      <c r="D34" s="31">
        <v>56</v>
      </c>
      <c r="E34" s="28" t="s">
        <v>196</v>
      </c>
      <c r="F34" s="31" t="s">
        <v>824</v>
      </c>
      <c r="G34" s="31" t="s">
        <v>825</v>
      </c>
      <c r="H34" s="31" t="s">
        <v>21</v>
      </c>
      <c r="I34" s="28">
        <v>24</v>
      </c>
      <c r="J34" s="12">
        <v>1</v>
      </c>
      <c r="K34" s="28">
        <v>20190309031</v>
      </c>
      <c r="L34" s="28"/>
      <c r="M34" s="24"/>
    </row>
    <row r="35" s="22" customFormat="1" ht="20" hidden="1" customHeight="1" spans="1:13">
      <c r="A35" s="28">
        <v>32</v>
      </c>
      <c r="B35" s="31" t="s">
        <v>858</v>
      </c>
      <c r="C35" s="31" t="s">
        <v>13</v>
      </c>
      <c r="D35" s="31">
        <v>41</v>
      </c>
      <c r="E35" s="28" t="s">
        <v>196</v>
      </c>
      <c r="F35" s="31" t="s">
        <v>824</v>
      </c>
      <c r="G35" s="31" t="s">
        <v>825</v>
      </c>
      <c r="H35" s="31" t="s">
        <v>21</v>
      </c>
      <c r="I35" s="28">
        <v>24</v>
      </c>
      <c r="J35" s="12"/>
      <c r="K35" s="28">
        <v>20190309032</v>
      </c>
      <c r="L35" s="28" t="s">
        <v>780</v>
      </c>
      <c r="M35" s="24"/>
    </row>
    <row r="36" s="22" customFormat="1" ht="20" hidden="1" customHeight="1" spans="1:13">
      <c r="A36" s="28">
        <v>33</v>
      </c>
      <c r="B36" s="31" t="s">
        <v>859</v>
      </c>
      <c r="C36" s="31" t="s">
        <v>13</v>
      </c>
      <c r="D36" s="31">
        <v>58</v>
      </c>
      <c r="E36" s="28" t="s">
        <v>196</v>
      </c>
      <c r="F36" s="31" t="s">
        <v>824</v>
      </c>
      <c r="G36" s="31" t="s">
        <v>825</v>
      </c>
      <c r="H36" s="31" t="s">
        <v>21</v>
      </c>
      <c r="I36" s="28">
        <v>24</v>
      </c>
      <c r="J36" s="12"/>
      <c r="K36" s="28">
        <v>20190309033</v>
      </c>
      <c r="L36" s="28" t="s">
        <v>780</v>
      </c>
      <c r="M36" s="24"/>
    </row>
    <row r="37" s="22" customFormat="1" ht="20" customHeight="1" spans="1:13">
      <c r="A37" s="28">
        <v>34</v>
      </c>
      <c r="B37" s="31" t="s">
        <v>205</v>
      </c>
      <c r="C37" s="31" t="s">
        <v>17</v>
      </c>
      <c r="D37" s="31">
        <v>52</v>
      </c>
      <c r="E37" s="28" t="s">
        <v>196</v>
      </c>
      <c r="F37" s="31" t="s">
        <v>824</v>
      </c>
      <c r="G37" s="31" t="s">
        <v>825</v>
      </c>
      <c r="H37" s="31" t="s">
        <v>21</v>
      </c>
      <c r="I37" s="28">
        <v>24</v>
      </c>
      <c r="J37" s="12">
        <v>1</v>
      </c>
      <c r="K37" s="28">
        <v>20190309034</v>
      </c>
      <c r="L37" s="30"/>
      <c r="M37" s="24"/>
    </row>
    <row r="38" s="22" customFormat="1" ht="20" customHeight="1" spans="1:13">
      <c r="A38" s="28">
        <v>35</v>
      </c>
      <c r="B38" s="31" t="s">
        <v>860</v>
      </c>
      <c r="C38" s="31" t="s">
        <v>17</v>
      </c>
      <c r="D38" s="31">
        <v>33</v>
      </c>
      <c r="E38" s="28" t="s">
        <v>196</v>
      </c>
      <c r="F38" s="31" t="s">
        <v>824</v>
      </c>
      <c r="G38" s="31" t="s">
        <v>825</v>
      </c>
      <c r="H38" s="31" t="s">
        <v>21</v>
      </c>
      <c r="I38" s="28">
        <v>24</v>
      </c>
      <c r="J38" s="12">
        <v>1</v>
      </c>
      <c r="K38" s="28">
        <v>20190309035</v>
      </c>
      <c r="L38" s="30"/>
      <c r="M38" s="24"/>
    </row>
    <row r="39" s="22" customFormat="1" ht="20" customHeight="1" spans="1:13">
      <c r="A39" s="28">
        <v>36</v>
      </c>
      <c r="B39" s="31" t="s">
        <v>861</v>
      </c>
      <c r="C39" s="31" t="s">
        <v>17</v>
      </c>
      <c r="D39" s="31">
        <v>50</v>
      </c>
      <c r="E39" s="28" t="s">
        <v>196</v>
      </c>
      <c r="F39" s="31" t="s">
        <v>824</v>
      </c>
      <c r="G39" s="31" t="s">
        <v>825</v>
      </c>
      <c r="H39" s="31" t="s">
        <v>21</v>
      </c>
      <c r="I39" s="28">
        <v>24</v>
      </c>
      <c r="J39" s="12">
        <v>3</v>
      </c>
      <c r="K39" s="28">
        <v>20190309036</v>
      </c>
      <c r="L39" s="28"/>
      <c r="M39" s="24"/>
    </row>
    <row r="40" s="22" customFormat="1" ht="20" customHeight="1" spans="1:13">
      <c r="A40" s="28">
        <v>37</v>
      </c>
      <c r="B40" s="31" t="s">
        <v>862</v>
      </c>
      <c r="C40" s="31" t="s">
        <v>17</v>
      </c>
      <c r="D40" s="31">
        <v>51</v>
      </c>
      <c r="E40" s="28" t="s">
        <v>196</v>
      </c>
      <c r="F40" s="31" t="s">
        <v>824</v>
      </c>
      <c r="G40" s="31" t="s">
        <v>825</v>
      </c>
      <c r="H40" s="31" t="s">
        <v>21</v>
      </c>
      <c r="I40" s="28">
        <v>24</v>
      </c>
      <c r="J40" s="12">
        <v>3</v>
      </c>
      <c r="K40" s="28">
        <v>20190309037</v>
      </c>
      <c r="L40" s="30"/>
      <c r="M40" s="24"/>
    </row>
    <row r="41" s="22" customFormat="1" ht="20" customHeight="1" spans="1:13">
      <c r="A41" s="28">
        <v>38</v>
      </c>
      <c r="B41" s="31" t="s">
        <v>863</v>
      </c>
      <c r="C41" s="31" t="s">
        <v>17</v>
      </c>
      <c r="D41" s="31">
        <v>43</v>
      </c>
      <c r="E41" s="28" t="s">
        <v>196</v>
      </c>
      <c r="F41" s="31" t="s">
        <v>824</v>
      </c>
      <c r="G41" s="31" t="s">
        <v>825</v>
      </c>
      <c r="H41" s="31" t="s">
        <v>21</v>
      </c>
      <c r="I41" s="28">
        <v>24</v>
      </c>
      <c r="J41" s="12">
        <v>2</v>
      </c>
      <c r="K41" s="28">
        <v>20190309038</v>
      </c>
      <c r="L41" s="30"/>
      <c r="M41" s="24"/>
    </row>
    <row r="42" s="22" customFormat="1" ht="20" hidden="1" customHeight="1" spans="1:13">
      <c r="A42" s="28">
        <v>39</v>
      </c>
      <c r="B42" s="31" t="s">
        <v>864</v>
      </c>
      <c r="C42" s="31" t="s">
        <v>17</v>
      </c>
      <c r="D42" s="31">
        <v>52</v>
      </c>
      <c r="E42" s="28" t="s">
        <v>196</v>
      </c>
      <c r="F42" s="31" t="s">
        <v>824</v>
      </c>
      <c r="G42" s="31" t="s">
        <v>825</v>
      </c>
      <c r="H42" s="31" t="s">
        <v>21</v>
      </c>
      <c r="I42" s="28">
        <v>24</v>
      </c>
      <c r="J42" s="12"/>
      <c r="K42" s="28">
        <v>20190309039</v>
      </c>
      <c r="L42" s="28" t="s">
        <v>780</v>
      </c>
      <c r="M42" s="24"/>
    </row>
    <row r="43" s="22" customFormat="1" ht="20" hidden="1" customHeight="1" spans="1:13">
      <c r="A43" s="28">
        <v>40</v>
      </c>
      <c r="B43" s="31" t="s">
        <v>865</v>
      </c>
      <c r="C43" s="31" t="s">
        <v>17</v>
      </c>
      <c r="D43" s="31">
        <v>65</v>
      </c>
      <c r="E43" s="28" t="s">
        <v>196</v>
      </c>
      <c r="F43" s="31" t="s">
        <v>824</v>
      </c>
      <c r="G43" s="31" t="s">
        <v>825</v>
      </c>
      <c r="H43" s="30" t="s">
        <v>827</v>
      </c>
      <c r="I43" s="28">
        <v>24</v>
      </c>
      <c r="J43" s="12"/>
      <c r="K43" s="28">
        <v>20190309040</v>
      </c>
      <c r="L43" s="28" t="s">
        <v>835</v>
      </c>
      <c r="M43" s="24"/>
    </row>
    <row r="44" s="22" customFormat="1" ht="20" hidden="1" customHeight="1" spans="1:13">
      <c r="A44" s="28">
        <v>41</v>
      </c>
      <c r="B44" s="31" t="s">
        <v>866</v>
      </c>
      <c r="C44" s="31" t="s">
        <v>13</v>
      </c>
      <c r="D44" s="31">
        <v>51</v>
      </c>
      <c r="E44" s="28" t="s">
        <v>196</v>
      </c>
      <c r="F44" s="31" t="s">
        <v>824</v>
      </c>
      <c r="G44" s="31" t="s">
        <v>825</v>
      </c>
      <c r="H44" s="30" t="s">
        <v>827</v>
      </c>
      <c r="I44" s="28">
        <v>24</v>
      </c>
      <c r="J44" s="12"/>
      <c r="K44" s="28">
        <v>20190309041</v>
      </c>
      <c r="L44" s="28" t="s">
        <v>780</v>
      </c>
      <c r="M44" s="24"/>
    </row>
    <row r="45" s="22" customFormat="1" ht="20" hidden="1" customHeight="1" spans="1:13">
      <c r="A45" s="28">
        <v>42</v>
      </c>
      <c r="B45" s="31" t="s">
        <v>867</v>
      </c>
      <c r="C45" s="31" t="s">
        <v>13</v>
      </c>
      <c r="D45" s="31">
        <v>64</v>
      </c>
      <c r="E45" s="28" t="s">
        <v>196</v>
      </c>
      <c r="F45" s="31" t="s">
        <v>824</v>
      </c>
      <c r="G45" s="31" t="s">
        <v>825</v>
      </c>
      <c r="H45" s="30" t="s">
        <v>827</v>
      </c>
      <c r="I45" s="28">
        <v>24</v>
      </c>
      <c r="J45" s="12"/>
      <c r="K45" s="28">
        <v>20190309042</v>
      </c>
      <c r="L45" s="28" t="s">
        <v>835</v>
      </c>
      <c r="M45" s="24"/>
    </row>
    <row r="46" s="22" customFormat="1" ht="20" hidden="1" customHeight="1" spans="1:13">
      <c r="A46" s="28">
        <v>43</v>
      </c>
      <c r="B46" s="28" t="s">
        <v>868</v>
      </c>
      <c r="C46" s="28" t="s">
        <v>13</v>
      </c>
      <c r="D46" s="28">
        <f>2019-1957</f>
        <v>62</v>
      </c>
      <c r="E46" s="28" t="s">
        <v>196</v>
      </c>
      <c r="F46" s="28" t="s">
        <v>824</v>
      </c>
      <c r="G46" s="28" t="s">
        <v>825</v>
      </c>
      <c r="H46" s="30" t="s">
        <v>827</v>
      </c>
      <c r="I46" s="28">
        <v>24</v>
      </c>
      <c r="J46" s="12"/>
      <c r="K46" s="28">
        <v>20190309043</v>
      </c>
      <c r="L46" s="28" t="s">
        <v>835</v>
      </c>
      <c r="M46" s="24"/>
    </row>
    <row r="47" s="22" customFormat="1" ht="20" customHeight="1" spans="1:13">
      <c r="A47" s="28">
        <v>44</v>
      </c>
      <c r="B47" s="28" t="s">
        <v>869</v>
      </c>
      <c r="C47" s="28" t="s">
        <v>17</v>
      </c>
      <c r="D47" s="28">
        <f>2019-1963</f>
        <v>56</v>
      </c>
      <c r="E47" s="28" t="s">
        <v>196</v>
      </c>
      <c r="F47" s="28" t="s">
        <v>824</v>
      </c>
      <c r="G47" s="28" t="s">
        <v>825</v>
      </c>
      <c r="H47" s="28" t="s">
        <v>21</v>
      </c>
      <c r="I47" s="28">
        <v>24</v>
      </c>
      <c r="J47" s="12">
        <v>3</v>
      </c>
      <c r="K47" s="28">
        <v>20190309044</v>
      </c>
      <c r="L47" s="30"/>
      <c r="M47" s="24"/>
    </row>
    <row r="48" s="22" customFormat="1" ht="20" customHeight="1" spans="1:13">
      <c r="A48" s="28">
        <v>45</v>
      </c>
      <c r="B48" s="28" t="s">
        <v>870</v>
      </c>
      <c r="C48" s="28" t="s">
        <v>13</v>
      </c>
      <c r="D48" s="28">
        <f>2019-1971</f>
        <v>48</v>
      </c>
      <c r="E48" s="28" t="s">
        <v>196</v>
      </c>
      <c r="F48" s="28" t="s">
        <v>824</v>
      </c>
      <c r="G48" s="28" t="s">
        <v>825</v>
      </c>
      <c r="H48" s="28" t="s">
        <v>21</v>
      </c>
      <c r="I48" s="28">
        <v>24</v>
      </c>
      <c r="J48" s="12">
        <v>3</v>
      </c>
      <c r="K48" s="28">
        <v>20190309045</v>
      </c>
      <c r="L48" s="30"/>
      <c r="M48" s="24"/>
    </row>
    <row r="49" s="22" customFormat="1" ht="20" hidden="1" customHeight="1" spans="1:13">
      <c r="A49" s="28">
        <v>46</v>
      </c>
      <c r="B49" s="28" t="s">
        <v>871</v>
      </c>
      <c r="C49" s="28" t="s">
        <v>17</v>
      </c>
      <c r="D49" s="28">
        <f>2019-1977</f>
        <v>42</v>
      </c>
      <c r="E49" s="28" t="s">
        <v>196</v>
      </c>
      <c r="F49" s="28" t="s">
        <v>824</v>
      </c>
      <c r="G49" s="28" t="s">
        <v>825</v>
      </c>
      <c r="H49" s="28" t="s">
        <v>21</v>
      </c>
      <c r="I49" s="28">
        <v>24</v>
      </c>
      <c r="J49" s="12"/>
      <c r="K49" s="28">
        <v>20190309046</v>
      </c>
      <c r="L49" s="28" t="s">
        <v>780</v>
      </c>
      <c r="M49" s="24"/>
    </row>
    <row r="50" s="22" customFormat="1" ht="20" hidden="1" customHeight="1" spans="1:13">
      <c r="A50" s="28">
        <v>47</v>
      </c>
      <c r="B50" s="28" t="s">
        <v>872</v>
      </c>
      <c r="C50" s="28" t="s">
        <v>13</v>
      </c>
      <c r="D50" s="28">
        <f>2019-1958</f>
        <v>61</v>
      </c>
      <c r="E50" s="28" t="s">
        <v>196</v>
      </c>
      <c r="F50" s="28" t="s">
        <v>824</v>
      </c>
      <c r="G50" s="28" t="s">
        <v>825</v>
      </c>
      <c r="H50" s="28" t="s">
        <v>21</v>
      </c>
      <c r="I50" s="28">
        <v>24</v>
      </c>
      <c r="J50" s="12"/>
      <c r="K50" s="28">
        <v>20190309047</v>
      </c>
      <c r="L50" s="28" t="s">
        <v>835</v>
      </c>
      <c r="M50" s="24"/>
    </row>
    <row r="51" s="22" customFormat="1" ht="20" hidden="1" customHeight="1" spans="1:13">
      <c r="A51" s="28">
        <v>48</v>
      </c>
      <c r="B51" s="28" t="s">
        <v>873</v>
      </c>
      <c r="C51" s="28" t="s">
        <v>17</v>
      </c>
      <c r="D51" s="28">
        <f>2019-1952</f>
        <v>67</v>
      </c>
      <c r="E51" s="28" t="s">
        <v>196</v>
      </c>
      <c r="F51" s="28" t="s">
        <v>824</v>
      </c>
      <c r="G51" s="28" t="s">
        <v>825</v>
      </c>
      <c r="H51" s="30" t="s">
        <v>827</v>
      </c>
      <c r="I51" s="28">
        <v>24</v>
      </c>
      <c r="J51" s="12"/>
      <c r="K51" s="28">
        <v>20190309048</v>
      </c>
      <c r="L51" s="28" t="s">
        <v>835</v>
      </c>
      <c r="M51" s="24"/>
    </row>
    <row r="52" s="22" customFormat="1" ht="20" customHeight="1" spans="1:13">
      <c r="A52" s="28">
        <v>49</v>
      </c>
      <c r="B52" s="28" t="s">
        <v>874</v>
      </c>
      <c r="C52" s="28" t="s">
        <v>13</v>
      </c>
      <c r="D52" s="28">
        <f>2019-1976</f>
        <v>43</v>
      </c>
      <c r="E52" s="28" t="s">
        <v>196</v>
      </c>
      <c r="F52" s="28" t="s">
        <v>824</v>
      </c>
      <c r="G52" s="28" t="s">
        <v>825</v>
      </c>
      <c r="H52" s="28" t="s">
        <v>827</v>
      </c>
      <c r="I52" s="28">
        <v>24</v>
      </c>
      <c r="J52" s="12">
        <v>3</v>
      </c>
      <c r="K52" s="28">
        <v>20190309049</v>
      </c>
      <c r="L52" s="30"/>
      <c r="M52" s="24"/>
    </row>
    <row r="53" s="22" customFormat="1" ht="20" customHeight="1" spans="1:13">
      <c r="A53" s="28">
        <v>50</v>
      </c>
      <c r="B53" s="28" t="s">
        <v>875</v>
      </c>
      <c r="C53" s="28" t="s">
        <v>17</v>
      </c>
      <c r="D53" s="28">
        <f>2019-1965</f>
        <v>54</v>
      </c>
      <c r="E53" s="28" t="s">
        <v>196</v>
      </c>
      <c r="F53" s="28" t="s">
        <v>824</v>
      </c>
      <c r="G53" s="28" t="s">
        <v>825</v>
      </c>
      <c r="H53" s="28" t="s">
        <v>21</v>
      </c>
      <c r="I53" s="28">
        <v>24</v>
      </c>
      <c r="J53" s="12">
        <v>3</v>
      </c>
      <c r="K53" s="28">
        <v>20190309050</v>
      </c>
      <c r="L53" s="28"/>
      <c r="M53" s="24"/>
    </row>
    <row r="54" s="22" customFormat="1" ht="20" customHeight="1" spans="1:13">
      <c r="A54" s="28">
        <v>51</v>
      </c>
      <c r="B54" s="28" t="s">
        <v>876</v>
      </c>
      <c r="C54" s="28" t="s">
        <v>13</v>
      </c>
      <c r="D54" s="28">
        <f>2019-1976</f>
        <v>43</v>
      </c>
      <c r="E54" s="28" t="s">
        <v>196</v>
      </c>
      <c r="F54" s="28" t="s">
        <v>824</v>
      </c>
      <c r="G54" s="28" t="s">
        <v>825</v>
      </c>
      <c r="H54" s="30" t="s">
        <v>827</v>
      </c>
      <c r="I54" s="28">
        <v>24</v>
      </c>
      <c r="J54" s="12">
        <v>3</v>
      </c>
      <c r="K54" s="28">
        <v>20190309051</v>
      </c>
      <c r="L54" s="28"/>
      <c r="M54" s="24"/>
    </row>
    <row r="55" s="22" customFormat="1" ht="20" customHeight="1" spans="1:13">
      <c r="A55" s="28">
        <v>52</v>
      </c>
      <c r="B55" s="28" t="s">
        <v>877</v>
      </c>
      <c r="C55" s="28" t="s">
        <v>17</v>
      </c>
      <c r="D55" s="28">
        <v>46</v>
      </c>
      <c r="E55" s="28" t="s">
        <v>196</v>
      </c>
      <c r="F55" s="28" t="s">
        <v>824</v>
      </c>
      <c r="G55" s="28" t="s">
        <v>825</v>
      </c>
      <c r="H55" s="28" t="s">
        <v>21</v>
      </c>
      <c r="I55" s="28">
        <v>24</v>
      </c>
      <c r="J55" s="12">
        <v>3</v>
      </c>
      <c r="K55" s="28">
        <v>20190309052</v>
      </c>
      <c r="L55" s="28"/>
      <c r="M55" s="24"/>
    </row>
    <row r="56" s="22" customFormat="1" ht="20" hidden="1" customHeight="1" spans="1:13">
      <c r="A56" s="28">
        <v>53</v>
      </c>
      <c r="B56" s="28" t="s">
        <v>878</v>
      </c>
      <c r="C56" s="28" t="s">
        <v>17</v>
      </c>
      <c r="D56" s="28">
        <v>65</v>
      </c>
      <c r="E56" s="28" t="s">
        <v>196</v>
      </c>
      <c r="F56" s="28" t="s">
        <v>824</v>
      </c>
      <c r="G56" s="28" t="s">
        <v>825</v>
      </c>
      <c r="H56" s="30" t="s">
        <v>827</v>
      </c>
      <c r="I56" s="28">
        <v>24</v>
      </c>
      <c r="J56" s="12"/>
      <c r="K56" s="28">
        <v>20190309053</v>
      </c>
      <c r="L56" s="28" t="s">
        <v>835</v>
      </c>
      <c r="M56" s="24"/>
    </row>
    <row r="57" s="22" customFormat="1" ht="20" hidden="1" customHeight="1" spans="1:13">
      <c r="A57" s="28">
        <v>54</v>
      </c>
      <c r="B57" s="28" t="s">
        <v>879</v>
      </c>
      <c r="C57" s="28" t="s">
        <v>17</v>
      </c>
      <c r="D57" s="28">
        <v>67</v>
      </c>
      <c r="E57" s="28" t="s">
        <v>196</v>
      </c>
      <c r="F57" s="28" t="s">
        <v>824</v>
      </c>
      <c r="G57" s="28" t="s">
        <v>825</v>
      </c>
      <c r="H57" s="30" t="s">
        <v>827</v>
      </c>
      <c r="I57" s="28">
        <v>24</v>
      </c>
      <c r="J57" s="12"/>
      <c r="K57" s="28">
        <v>20190309054</v>
      </c>
      <c r="L57" s="28" t="s">
        <v>835</v>
      </c>
      <c r="M57" s="24"/>
    </row>
    <row r="58" s="22" customFormat="1" ht="20" hidden="1" customHeight="1" spans="1:13">
      <c r="A58" s="28">
        <v>55</v>
      </c>
      <c r="B58" s="28" t="s">
        <v>880</v>
      </c>
      <c r="C58" s="28" t="s">
        <v>17</v>
      </c>
      <c r="D58" s="28">
        <v>45</v>
      </c>
      <c r="E58" s="28" t="s">
        <v>196</v>
      </c>
      <c r="F58" s="28" t="s">
        <v>824</v>
      </c>
      <c r="G58" s="28" t="s">
        <v>825</v>
      </c>
      <c r="H58" s="28" t="s">
        <v>21</v>
      </c>
      <c r="I58" s="28">
        <v>24</v>
      </c>
      <c r="J58" s="12"/>
      <c r="K58" s="28">
        <v>20190309055</v>
      </c>
      <c r="L58" s="28" t="s">
        <v>780</v>
      </c>
      <c r="M58" s="24"/>
    </row>
    <row r="59" s="22" customFormat="1" ht="20" hidden="1" customHeight="1" spans="1:13">
      <c r="A59" s="28">
        <v>56</v>
      </c>
      <c r="B59" s="28" t="s">
        <v>881</v>
      </c>
      <c r="C59" s="28" t="s">
        <v>17</v>
      </c>
      <c r="D59" s="28">
        <v>43</v>
      </c>
      <c r="E59" s="28" t="s">
        <v>196</v>
      </c>
      <c r="F59" s="28" t="s">
        <v>824</v>
      </c>
      <c r="G59" s="28" t="s">
        <v>825</v>
      </c>
      <c r="H59" s="28" t="s">
        <v>21</v>
      </c>
      <c r="I59" s="28">
        <v>24</v>
      </c>
      <c r="J59" s="12"/>
      <c r="K59" s="28">
        <v>20190309056</v>
      </c>
      <c r="L59" s="28" t="s">
        <v>780</v>
      </c>
      <c r="M59" s="24"/>
    </row>
    <row r="60" s="22" customFormat="1" ht="20" customHeight="1" spans="1:13">
      <c r="A60" s="28">
        <v>57</v>
      </c>
      <c r="B60" s="28" t="s">
        <v>882</v>
      </c>
      <c r="C60" s="28" t="s">
        <v>17</v>
      </c>
      <c r="D60" s="28">
        <v>35</v>
      </c>
      <c r="E60" s="28" t="s">
        <v>196</v>
      </c>
      <c r="F60" s="28" t="s">
        <v>824</v>
      </c>
      <c r="G60" s="28" t="s">
        <v>825</v>
      </c>
      <c r="H60" s="28" t="s">
        <v>21</v>
      </c>
      <c r="I60" s="28">
        <v>24</v>
      </c>
      <c r="J60" s="12">
        <v>3</v>
      </c>
      <c r="K60" s="28">
        <v>20190309057</v>
      </c>
      <c r="L60" s="30"/>
      <c r="M60" s="24"/>
    </row>
    <row r="61" s="22" customFormat="1" ht="20" hidden="1" customHeight="1" spans="1:13">
      <c r="A61" s="28">
        <v>58</v>
      </c>
      <c r="B61" s="28" t="s">
        <v>883</v>
      </c>
      <c r="C61" s="28" t="s">
        <v>13</v>
      </c>
      <c r="D61" s="28">
        <v>64</v>
      </c>
      <c r="E61" s="28" t="s">
        <v>196</v>
      </c>
      <c r="F61" s="28" t="s">
        <v>824</v>
      </c>
      <c r="G61" s="28" t="s">
        <v>825</v>
      </c>
      <c r="H61" s="30" t="s">
        <v>827</v>
      </c>
      <c r="I61" s="28">
        <v>24</v>
      </c>
      <c r="J61" s="12"/>
      <c r="K61" s="28">
        <v>20190309058</v>
      </c>
      <c r="L61" s="28" t="s">
        <v>835</v>
      </c>
      <c r="M61" s="24"/>
    </row>
    <row r="62" s="22" customFormat="1" ht="20" customHeight="1" spans="1:13">
      <c r="A62" s="28">
        <v>59</v>
      </c>
      <c r="B62" s="28" t="s">
        <v>884</v>
      </c>
      <c r="C62" s="28" t="s">
        <v>17</v>
      </c>
      <c r="D62" s="28">
        <v>36</v>
      </c>
      <c r="E62" s="28" t="s">
        <v>196</v>
      </c>
      <c r="F62" s="28" t="s">
        <v>824</v>
      </c>
      <c r="G62" s="28" t="s">
        <v>825</v>
      </c>
      <c r="H62" s="28" t="s">
        <v>21</v>
      </c>
      <c r="I62" s="28">
        <v>24</v>
      </c>
      <c r="J62" s="12">
        <v>2</v>
      </c>
      <c r="K62" s="28">
        <v>20190309059</v>
      </c>
      <c r="L62" s="30"/>
      <c r="M62" s="24"/>
    </row>
    <row r="63" s="22" customFormat="1" ht="20" hidden="1" customHeight="1" spans="1:13">
      <c r="A63" s="28">
        <v>60</v>
      </c>
      <c r="B63" s="28" t="s">
        <v>885</v>
      </c>
      <c r="C63" s="28" t="s">
        <v>13</v>
      </c>
      <c r="D63" s="28">
        <v>45</v>
      </c>
      <c r="E63" s="28" t="s">
        <v>196</v>
      </c>
      <c r="F63" s="28" t="s">
        <v>824</v>
      </c>
      <c r="G63" s="28" t="s">
        <v>825</v>
      </c>
      <c r="H63" s="28" t="s">
        <v>21</v>
      </c>
      <c r="I63" s="28">
        <v>24</v>
      </c>
      <c r="J63" s="12"/>
      <c r="K63" s="28">
        <v>20190309060</v>
      </c>
      <c r="L63" s="28" t="s">
        <v>780</v>
      </c>
      <c r="M63" s="24"/>
    </row>
    <row r="64" s="22" customFormat="1" ht="20" hidden="1" customHeight="1" spans="1:13">
      <c r="A64" s="28">
        <v>61</v>
      </c>
      <c r="B64" s="28" t="s">
        <v>886</v>
      </c>
      <c r="C64" s="28" t="s">
        <v>17</v>
      </c>
      <c r="D64" s="28">
        <v>63</v>
      </c>
      <c r="E64" s="28" t="s">
        <v>196</v>
      </c>
      <c r="F64" s="28" t="s">
        <v>824</v>
      </c>
      <c r="G64" s="28" t="s">
        <v>825</v>
      </c>
      <c r="H64" s="30" t="s">
        <v>827</v>
      </c>
      <c r="I64" s="28">
        <v>24</v>
      </c>
      <c r="J64" s="12"/>
      <c r="K64" s="28">
        <v>20190309061</v>
      </c>
      <c r="L64" s="28" t="s">
        <v>835</v>
      </c>
      <c r="M64" s="24"/>
    </row>
    <row r="65" s="22" customFormat="1" ht="20" customHeight="1" spans="1:13">
      <c r="A65" s="28">
        <v>62</v>
      </c>
      <c r="B65" s="33" t="s">
        <v>887</v>
      </c>
      <c r="C65" s="33" t="s">
        <v>13</v>
      </c>
      <c r="D65" s="33">
        <v>58</v>
      </c>
      <c r="E65" s="28" t="s">
        <v>196</v>
      </c>
      <c r="F65" s="28" t="s">
        <v>824</v>
      </c>
      <c r="G65" s="28" t="s">
        <v>825</v>
      </c>
      <c r="H65" s="28" t="s">
        <v>21</v>
      </c>
      <c r="I65" s="28">
        <v>24</v>
      </c>
      <c r="J65" s="12">
        <v>2</v>
      </c>
      <c r="K65" s="28">
        <v>20190309062</v>
      </c>
      <c r="L65" s="30"/>
      <c r="M65" s="24"/>
    </row>
    <row r="66" s="22" customFormat="1" ht="20" customHeight="1" spans="1:13">
      <c r="A66" s="28">
        <v>63</v>
      </c>
      <c r="B66" s="28" t="s">
        <v>888</v>
      </c>
      <c r="C66" s="28" t="s">
        <v>13</v>
      </c>
      <c r="D66" s="28">
        <v>58</v>
      </c>
      <c r="E66" s="28" t="s">
        <v>196</v>
      </c>
      <c r="F66" s="28" t="s">
        <v>824</v>
      </c>
      <c r="G66" s="28" t="s">
        <v>825</v>
      </c>
      <c r="H66" s="28" t="s">
        <v>21</v>
      </c>
      <c r="I66" s="28">
        <v>24</v>
      </c>
      <c r="J66" s="12">
        <v>3</v>
      </c>
      <c r="K66" s="28">
        <v>20190309063</v>
      </c>
      <c r="L66" s="28"/>
      <c r="M66" s="24"/>
    </row>
    <row r="67" s="22" customFormat="1" ht="20" customHeight="1" spans="1:13">
      <c r="A67" s="28">
        <v>64</v>
      </c>
      <c r="B67" s="33" t="s">
        <v>889</v>
      </c>
      <c r="C67" s="33" t="s">
        <v>13</v>
      </c>
      <c r="D67" s="33">
        <v>51</v>
      </c>
      <c r="E67" s="28" t="s">
        <v>196</v>
      </c>
      <c r="F67" s="28" t="s">
        <v>824</v>
      </c>
      <c r="G67" s="28" t="s">
        <v>825</v>
      </c>
      <c r="H67" s="28" t="s">
        <v>21</v>
      </c>
      <c r="I67" s="28">
        <v>24</v>
      </c>
      <c r="J67" s="12">
        <v>3</v>
      </c>
      <c r="K67" s="28">
        <v>20190309064</v>
      </c>
      <c r="L67" s="30"/>
      <c r="M67" s="24"/>
    </row>
    <row r="68" s="22" customFormat="1" ht="20" customHeight="1" spans="1:13">
      <c r="A68" s="28">
        <v>65</v>
      </c>
      <c r="B68" s="33" t="s">
        <v>890</v>
      </c>
      <c r="C68" s="33" t="s">
        <v>17</v>
      </c>
      <c r="D68" s="33">
        <v>47</v>
      </c>
      <c r="E68" s="28" t="s">
        <v>196</v>
      </c>
      <c r="F68" s="28" t="s">
        <v>824</v>
      </c>
      <c r="G68" s="28" t="s">
        <v>825</v>
      </c>
      <c r="H68" s="28" t="s">
        <v>21</v>
      </c>
      <c r="I68" s="28">
        <v>24</v>
      </c>
      <c r="J68" s="12">
        <v>3</v>
      </c>
      <c r="K68" s="28">
        <v>20190309065</v>
      </c>
      <c r="L68" s="30"/>
      <c r="M68" s="24"/>
    </row>
    <row r="69" s="22" customFormat="1" ht="20" customHeight="1" spans="1:13">
      <c r="A69" s="28">
        <v>66</v>
      </c>
      <c r="B69" s="33" t="s">
        <v>891</v>
      </c>
      <c r="C69" s="33" t="s">
        <v>17</v>
      </c>
      <c r="D69" s="33">
        <v>41</v>
      </c>
      <c r="E69" s="28" t="s">
        <v>196</v>
      </c>
      <c r="F69" s="28" t="s">
        <v>824</v>
      </c>
      <c r="G69" s="28" t="s">
        <v>825</v>
      </c>
      <c r="H69" s="28" t="s">
        <v>21</v>
      </c>
      <c r="I69" s="28">
        <v>24</v>
      </c>
      <c r="J69" s="12">
        <v>3</v>
      </c>
      <c r="K69" s="28">
        <v>20190309066</v>
      </c>
      <c r="L69" s="30"/>
      <c r="M69" s="24"/>
    </row>
    <row r="70" s="22" customFormat="1" ht="20" customHeight="1" spans="1:13">
      <c r="A70" s="28">
        <v>67</v>
      </c>
      <c r="B70" s="33" t="s">
        <v>892</v>
      </c>
      <c r="C70" s="33" t="s">
        <v>13</v>
      </c>
      <c r="D70" s="33">
        <v>42</v>
      </c>
      <c r="E70" s="28" t="s">
        <v>196</v>
      </c>
      <c r="F70" s="28" t="s">
        <v>824</v>
      </c>
      <c r="G70" s="28" t="s">
        <v>825</v>
      </c>
      <c r="H70" s="28" t="s">
        <v>21</v>
      </c>
      <c r="I70" s="28">
        <v>24</v>
      </c>
      <c r="J70" s="12">
        <v>2</v>
      </c>
      <c r="K70" s="28">
        <v>20190309067</v>
      </c>
      <c r="L70" s="30"/>
      <c r="M70" s="24"/>
    </row>
    <row r="71" s="22" customFormat="1" ht="20" customHeight="1" spans="1:13">
      <c r="A71" s="28">
        <v>68</v>
      </c>
      <c r="B71" s="28" t="s">
        <v>893</v>
      </c>
      <c r="C71" s="28" t="s">
        <v>13</v>
      </c>
      <c r="D71" s="28">
        <v>45</v>
      </c>
      <c r="E71" s="28" t="s">
        <v>196</v>
      </c>
      <c r="F71" s="28" t="s">
        <v>824</v>
      </c>
      <c r="G71" s="28" t="s">
        <v>825</v>
      </c>
      <c r="H71" s="28" t="s">
        <v>21</v>
      </c>
      <c r="I71" s="28">
        <v>24</v>
      </c>
      <c r="J71" s="12">
        <v>3</v>
      </c>
      <c r="K71" s="28">
        <v>20190309068</v>
      </c>
      <c r="L71" s="30"/>
      <c r="M71" s="24"/>
    </row>
    <row r="72" spans="10:10">
      <c r="J72" s="22">
        <f>SUM(J4:J71)</f>
        <v>105</v>
      </c>
    </row>
  </sheetData>
  <autoFilter ref="A3:L72">
    <filterColumn colId="11">
      <filters blank="1"/>
    </filterColumn>
    <extLst/>
  </autoFilter>
  <mergeCells count="3">
    <mergeCell ref="A1:L1"/>
    <mergeCell ref="A2:C2"/>
    <mergeCell ref="G2:I2"/>
  </mergeCells>
  <pageMargins left="0.699305555555556" right="0.69930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workbookViewId="0">
      <selection activeCell="M38" sqref="M38"/>
    </sheetView>
  </sheetViews>
  <sheetFormatPr defaultColWidth="9" defaultRowHeight="32.25" customHeight="1"/>
  <cols>
    <col min="1" max="1" width="4.10833333333333" style="4" customWidth="1"/>
    <col min="2" max="2" width="8" style="5" customWidth="1"/>
    <col min="3" max="3" width="5.70833333333333" style="4" customWidth="1"/>
    <col min="4" max="4" width="5.71666666666667" style="4" customWidth="1"/>
    <col min="5" max="5" width="18.7" style="6" customWidth="1"/>
    <col min="6" max="6" width="8.25833333333333" style="4" customWidth="1"/>
    <col min="7" max="7" width="9.46666666666667" style="7" customWidth="1"/>
    <col min="8" max="8" width="11.2" style="8" customWidth="1"/>
    <col min="9" max="9" width="9.125" style="4" customWidth="1"/>
    <col min="10" max="10" width="8.3" style="4" customWidth="1"/>
    <col min="11" max="16384" width="9" style="4"/>
  </cols>
  <sheetData>
    <row r="1" ht="34" customHeight="1" spans="1:9">
      <c r="A1" s="9" t="s">
        <v>894</v>
      </c>
      <c r="B1" s="9"/>
      <c r="C1" s="9"/>
      <c r="D1" s="9"/>
      <c r="E1" s="9"/>
      <c r="F1" s="9"/>
      <c r="G1" s="9"/>
      <c r="H1" s="9"/>
      <c r="I1" s="9"/>
    </row>
    <row r="2" ht="30" customHeight="1" spans="1:9">
      <c r="A2" s="10" t="s">
        <v>895</v>
      </c>
      <c r="B2" s="10"/>
      <c r="C2" s="10"/>
      <c r="D2" s="10"/>
      <c r="E2" s="10"/>
      <c r="F2" s="10"/>
      <c r="G2" s="10"/>
      <c r="H2" s="10"/>
      <c r="I2" s="10"/>
    </row>
    <row r="3" s="1" customFormat="1" ht="43" customHeight="1" spans="1:10">
      <c r="A3" s="11" t="s">
        <v>1</v>
      </c>
      <c r="B3" s="11" t="s">
        <v>675</v>
      </c>
      <c r="C3" s="11" t="s">
        <v>896</v>
      </c>
      <c r="D3" s="11" t="s">
        <v>4</v>
      </c>
      <c r="E3" s="12" t="s">
        <v>676</v>
      </c>
      <c r="F3" s="11" t="s">
        <v>897</v>
      </c>
      <c r="G3" s="11" t="s">
        <v>731</v>
      </c>
      <c r="H3" s="11" t="s">
        <v>6</v>
      </c>
      <c r="I3" s="11" t="s">
        <v>733</v>
      </c>
      <c r="J3" s="11" t="s">
        <v>11</v>
      </c>
    </row>
    <row r="4" s="2" customFormat="1" ht="27" customHeight="1" spans="1:12">
      <c r="A4" s="13">
        <v>1</v>
      </c>
      <c r="B4" s="125" t="s">
        <v>898</v>
      </c>
      <c r="C4" s="125" t="s">
        <v>13</v>
      </c>
      <c r="D4" s="14">
        <v>46</v>
      </c>
      <c r="E4" s="14" t="s">
        <v>899</v>
      </c>
      <c r="F4" s="15" t="s">
        <v>21</v>
      </c>
      <c r="G4" s="16" t="s">
        <v>751</v>
      </c>
      <c r="H4" s="13" t="s">
        <v>900</v>
      </c>
      <c r="I4" s="13" t="s">
        <v>901</v>
      </c>
      <c r="J4" s="20"/>
      <c r="K4" s="3"/>
      <c r="L4" s="3"/>
    </row>
    <row r="5" s="2" customFormat="1" ht="27" customHeight="1" spans="1:12">
      <c r="A5" s="13">
        <v>2</v>
      </c>
      <c r="B5" s="125" t="s">
        <v>902</v>
      </c>
      <c r="C5" s="125" t="s">
        <v>13</v>
      </c>
      <c r="D5" s="14">
        <v>40</v>
      </c>
      <c r="E5" s="14" t="s">
        <v>903</v>
      </c>
      <c r="F5" s="15" t="s">
        <v>21</v>
      </c>
      <c r="G5" s="15" t="s">
        <v>737</v>
      </c>
      <c r="H5" s="13" t="s">
        <v>900</v>
      </c>
      <c r="I5" s="13" t="s">
        <v>901</v>
      </c>
      <c r="J5" s="17"/>
      <c r="K5" s="3"/>
      <c r="L5" s="3"/>
    </row>
    <row r="6" s="2" customFormat="1" ht="27" customHeight="1" spans="1:12">
      <c r="A6" s="13">
        <v>3</v>
      </c>
      <c r="B6" s="125" t="s">
        <v>376</v>
      </c>
      <c r="C6" s="125" t="s">
        <v>13</v>
      </c>
      <c r="D6" s="14">
        <v>46</v>
      </c>
      <c r="E6" s="14" t="s">
        <v>904</v>
      </c>
      <c r="F6" s="15" t="s">
        <v>21</v>
      </c>
      <c r="G6" s="15" t="s">
        <v>737</v>
      </c>
      <c r="H6" s="13" t="s">
        <v>900</v>
      </c>
      <c r="I6" s="13" t="s">
        <v>901</v>
      </c>
      <c r="J6" s="21" t="s">
        <v>905</v>
      </c>
      <c r="K6" s="3"/>
      <c r="L6" s="3"/>
    </row>
    <row r="7" s="2" customFormat="1" ht="27" customHeight="1" spans="1:12">
      <c r="A7" s="13">
        <v>4</v>
      </c>
      <c r="B7" s="125" t="s">
        <v>906</v>
      </c>
      <c r="C7" s="125" t="s">
        <v>17</v>
      </c>
      <c r="D7" s="14">
        <v>54</v>
      </c>
      <c r="E7" s="14" t="s">
        <v>907</v>
      </c>
      <c r="F7" s="15" t="s">
        <v>21</v>
      </c>
      <c r="G7" s="16" t="s">
        <v>751</v>
      </c>
      <c r="H7" s="13" t="s">
        <v>900</v>
      </c>
      <c r="I7" s="13" t="s">
        <v>901</v>
      </c>
      <c r="J7" s="17"/>
      <c r="K7" s="3"/>
      <c r="L7" s="3"/>
    </row>
    <row r="8" s="2" customFormat="1" ht="27" customHeight="1" spans="1:12">
      <c r="A8" s="13">
        <v>5</v>
      </c>
      <c r="B8" s="125" t="s">
        <v>908</v>
      </c>
      <c r="C8" s="125" t="s">
        <v>13</v>
      </c>
      <c r="D8" s="14">
        <v>52</v>
      </c>
      <c r="E8" s="14" t="s">
        <v>909</v>
      </c>
      <c r="F8" s="13" t="s">
        <v>827</v>
      </c>
      <c r="G8" s="17"/>
      <c r="H8" s="13" t="s">
        <v>900</v>
      </c>
      <c r="I8" s="13" t="s">
        <v>901</v>
      </c>
      <c r="J8" s="17"/>
      <c r="K8" s="3"/>
      <c r="L8" s="3"/>
    </row>
    <row r="9" s="2" customFormat="1" ht="27" customHeight="1" spans="1:12">
      <c r="A9" s="13">
        <v>6</v>
      </c>
      <c r="B9" s="125" t="s">
        <v>910</v>
      </c>
      <c r="C9" s="125" t="s">
        <v>13</v>
      </c>
      <c r="D9" s="14">
        <v>46</v>
      </c>
      <c r="E9" s="14" t="s">
        <v>911</v>
      </c>
      <c r="F9" s="15" t="s">
        <v>21</v>
      </c>
      <c r="G9" s="16" t="s">
        <v>751</v>
      </c>
      <c r="H9" s="13" t="s">
        <v>900</v>
      </c>
      <c r="I9" s="13" t="s">
        <v>901</v>
      </c>
      <c r="J9" s="17"/>
      <c r="K9" s="3"/>
      <c r="L9" s="3"/>
    </row>
    <row r="10" s="2" customFormat="1" ht="27" customHeight="1" spans="1:12">
      <c r="A10" s="13">
        <v>7</v>
      </c>
      <c r="B10" s="125" t="s">
        <v>912</v>
      </c>
      <c r="C10" s="125" t="s">
        <v>17</v>
      </c>
      <c r="D10" s="14">
        <v>38</v>
      </c>
      <c r="E10" s="14" t="s">
        <v>913</v>
      </c>
      <c r="F10" s="13" t="s">
        <v>827</v>
      </c>
      <c r="G10" s="17"/>
      <c r="H10" s="13" t="s">
        <v>900</v>
      </c>
      <c r="I10" s="13" t="s">
        <v>901</v>
      </c>
      <c r="J10" s="17"/>
      <c r="K10" s="3"/>
      <c r="L10" s="3"/>
    </row>
    <row r="11" s="2" customFormat="1" ht="27" customHeight="1" spans="1:12">
      <c r="A11" s="13">
        <v>8</v>
      </c>
      <c r="B11" s="125" t="s">
        <v>914</v>
      </c>
      <c r="C11" s="125" t="s">
        <v>13</v>
      </c>
      <c r="D11" s="14">
        <v>35</v>
      </c>
      <c r="E11" s="14" t="s">
        <v>915</v>
      </c>
      <c r="F11" s="15" t="s">
        <v>21</v>
      </c>
      <c r="G11" s="15" t="s">
        <v>737</v>
      </c>
      <c r="H11" s="13" t="s">
        <v>900</v>
      </c>
      <c r="I11" s="13" t="s">
        <v>901</v>
      </c>
      <c r="J11" s="17"/>
      <c r="K11" s="3"/>
      <c r="L11" s="3"/>
    </row>
    <row r="12" s="2" customFormat="1" ht="27" customHeight="1" spans="1:12">
      <c r="A12" s="13">
        <v>9</v>
      </c>
      <c r="B12" s="125" t="s">
        <v>916</v>
      </c>
      <c r="C12" s="125" t="s">
        <v>13</v>
      </c>
      <c r="D12" s="14">
        <v>55</v>
      </c>
      <c r="E12" s="14" t="s">
        <v>911</v>
      </c>
      <c r="F12" s="13" t="s">
        <v>827</v>
      </c>
      <c r="G12" s="17"/>
      <c r="H12" s="13" t="s">
        <v>900</v>
      </c>
      <c r="I12" s="13" t="s">
        <v>901</v>
      </c>
      <c r="J12" s="17"/>
      <c r="K12" s="3"/>
      <c r="L12" s="3"/>
    </row>
    <row r="13" s="2" customFormat="1" ht="27" customHeight="1" spans="1:12">
      <c r="A13" s="13">
        <v>10</v>
      </c>
      <c r="B13" s="125" t="s">
        <v>917</v>
      </c>
      <c r="C13" s="125" t="s">
        <v>13</v>
      </c>
      <c r="D13" s="14">
        <v>40</v>
      </c>
      <c r="E13" s="14" t="s">
        <v>918</v>
      </c>
      <c r="F13" s="13" t="s">
        <v>827</v>
      </c>
      <c r="G13" s="17"/>
      <c r="H13" s="13" t="s">
        <v>900</v>
      </c>
      <c r="I13" s="13" t="s">
        <v>901</v>
      </c>
      <c r="J13" s="17"/>
      <c r="K13" s="3"/>
      <c r="L13" s="3"/>
    </row>
    <row r="14" s="2" customFormat="1" ht="27" customHeight="1" spans="1:12">
      <c r="A14" s="13">
        <v>11</v>
      </c>
      <c r="B14" s="125" t="s">
        <v>919</v>
      </c>
      <c r="C14" s="125" t="s">
        <v>17</v>
      </c>
      <c r="D14" s="14">
        <v>30</v>
      </c>
      <c r="E14" s="14" t="s">
        <v>920</v>
      </c>
      <c r="F14" s="15" t="s">
        <v>21</v>
      </c>
      <c r="G14" s="15" t="s">
        <v>737</v>
      </c>
      <c r="H14" s="13" t="s">
        <v>900</v>
      </c>
      <c r="I14" s="13" t="s">
        <v>901</v>
      </c>
      <c r="J14" s="17"/>
      <c r="K14" s="3"/>
      <c r="L14" s="3"/>
    </row>
    <row r="15" s="2" customFormat="1" ht="27" customHeight="1" spans="1:12">
      <c r="A15" s="13">
        <v>12</v>
      </c>
      <c r="B15" s="125" t="s">
        <v>921</v>
      </c>
      <c r="C15" s="125" t="s">
        <v>17</v>
      </c>
      <c r="D15" s="14">
        <v>50</v>
      </c>
      <c r="E15" s="14" t="s">
        <v>920</v>
      </c>
      <c r="F15" s="15" t="s">
        <v>21</v>
      </c>
      <c r="G15" s="16" t="s">
        <v>751</v>
      </c>
      <c r="H15" s="13" t="s">
        <v>900</v>
      </c>
      <c r="I15" s="13" t="s">
        <v>901</v>
      </c>
      <c r="J15" s="17"/>
      <c r="K15" s="3"/>
      <c r="L15" s="3"/>
    </row>
    <row r="16" s="2" customFormat="1" ht="27" customHeight="1" spans="1:12">
      <c r="A16" s="13">
        <v>13</v>
      </c>
      <c r="B16" s="125" t="s">
        <v>922</v>
      </c>
      <c r="C16" s="125" t="s">
        <v>13</v>
      </c>
      <c r="D16" s="14">
        <v>33</v>
      </c>
      <c r="E16" s="14" t="s">
        <v>923</v>
      </c>
      <c r="F16" s="15" t="s">
        <v>21</v>
      </c>
      <c r="G16" s="16" t="s">
        <v>751</v>
      </c>
      <c r="H16" s="13" t="s">
        <v>900</v>
      </c>
      <c r="I16" s="13" t="s">
        <v>901</v>
      </c>
      <c r="J16" s="17"/>
      <c r="K16" s="3"/>
      <c r="L16" s="3"/>
    </row>
    <row r="17" s="2" customFormat="1" ht="27" customHeight="1" spans="1:12">
      <c r="A17" s="13">
        <v>14</v>
      </c>
      <c r="B17" s="125" t="s">
        <v>924</v>
      </c>
      <c r="C17" s="125" t="s">
        <v>13</v>
      </c>
      <c r="D17" s="14">
        <v>35</v>
      </c>
      <c r="E17" s="14" t="s">
        <v>925</v>
      </c>
      <c r="F17" s="13" t="s">
        <v>827</v>
      </c>
      <c r="G17" s="17"/>
      <c r="H17" s="13" t="s">
        <v>900</v>
      </c>
      <c r="I17" s="13" t="s">
        <v>901</v>
      </c>
      <c r="J17" s="17"/>
      <c r="K17" s="3"/>
      <c r="L17" s="3"/>
    </row>
    <row r="18" s="2" customFormat="1" ht="27" customHeight="1" spans="1:12">
      <c r="A18" s="13">
        <v>15</v>
      </c>
      <c r="B18" s="125" t="s">
        <v>926</v>
      </c>
      <c r="C18" s="125" t="s">
        <v>13</v>
      </c>
      <c r="D18" s="14">
        <v>52</v>
      </c>
      <c r="E18" s="14" t="s">
        <v>927</v>
      </c>
      <c r="F18" s="15" t="s">
        <v>21</v>
      </c>
      <c r="G18" s="16" t="s">
        <v>751</v>
      </c>
      <c r="H18" s="13" t="s">
        <v>900</v>
      </c>
      <c r="I18" s="13" t="s">
        <v>901</v>
      </c>
      <c r="J18" s="17"/>
      <c r="K18" s="3"/>
      <c r="L18" s="3"/>
    </row>
    <row r="19" s="2" customFormat="1" ht="27" customHeight="1" spans="1:12">
      <c r="A19" s="13">
        <v>16</v>
      </c>
      <c r="B19" s="125" t="s">
        <v>928</v>
      </c>
      <c r="C19" s="125" t="s">
        <v>13</v>
      </c>
      <c r="D19" s="14">
        <v>35</v>
      </c>
      <c r="E19" s="14" t="s">
        <v>907</v>
      </c>
      <c r="F19" s="13" t="s">
        <v>827</v>
      </c>
      <c r="G19" s="17"/>
      <c r="H19" s="13" t="s">
        <v>900</v>
      </c>
      <c r="I19" s="13" t="s">
        <v>901</v>
      </c>
      <c r="J19" s="17"/>
      <c r="K19" s="3"/>
      <c r="L19" s="3"/>
    </row>
    <row r="20" s="2" customFormat="1" ht="27" customHeight="1" spans="1:12">
      <c r="A20" s="13">
        <v>17</v>
      </c>
      <c r="B20" s="125" t="s">
        <v>929</v>
      </c>
      <c r="C20" s="125" t="s">
        <v>17</v>
      </c>
      <c r="D20" s="14">
        <v>35</v>
      </c>
      <c r="E20" s="14" t="s">
        <v>930</v>
      </c>
      <c r="F20" s="15" t="s">
        <v>21</v>
      </c>
      <c r="G20" s="16" t="s">
        <v>751</v>
      </c>
      <c r="H20" s="13" t="s">
        <v>900</v>
      </c>
      <c r="I20" s="13" t="s">
        <v>901</v>
      </c>
      <c r="J20" s="17"/>
      <c r="K20" s="3"/>
      <c r="L20" s="3"/>
    </row>
    <row r="21" s="2" customFormat="1" ht="27" customHeight="1" spans="1:12">
      <c r="A21" s="13">
        <v>18</v>
      </c>
      <c r="B21" s="125" t="s">
        <v>931</v>
      </c>
      <c r="C21" s="125" t="s">
        <v>13</v>
      </c>
      <c r="D21" s="14">
        <v>59</v>
      </c>
      <c r="E21" s="14" t="s">
        <v>904</v>
      </c>
      <c r="F21" s="13" t="s">
        <v>827</v>
      </c>
      <c r="G21" s="17"/>
      <c r="H21" s="13" t="s">
        <v>900</v>
      </c>
      <c r="I21" s="13" t="s">
        <v>901</v>
      </c>
      <c r="J21" s="17"/>
      <c r="K21" s="3"/>
      <c r="L21" s="3"/>
    </row>
    <row r="22" s="2" customFormat="1" ht="27" customHeight="1" spans="1:12">
      <c r="A22" s="13">
        <v>19</v>
      </c>
      <c r="B22" s="125" t="s">
        <v>932</v>
      </c>
      <c r="C22" s="125" t="s">
        <v>13</v>
      </c>
      <c r="D22" s="14">
        <v>40</v>
      </c>
      <c r="E22" s="14" t="s">
        <v>933</v>
      </c>
      <c r="F22" s="15" t="s">
        <v>21</v>
      </c>
      <c r="G22" s="15" t="s">
        <v>737</v>
      </c>
      <c r="H22" s="13" t="s">
        <v>900</v>
      </c>
      <c r="I22" s="13" t="s">
        <v>901</v>
      </c>
      <c r="J22" s="17"/>
      <c r="K22" s="3"/>
      <c r="L22" s="3"/>
    </row>
    <row r="23" s="2" customFormat="1" ht="27" customHeight="1" spans="1:12">
      <c r="A23" s="13">
        <v>20</v>
      </c>
      <c r="B23" s="125" t="s">
        <v>934</v>
      </c>
      <c r="C23" s="125" t="s">
        <v>13</v>
      </c>
      <c r="D23" s="14">
        <v>32</v>
      </c>
      <c r="E23" s="14" t="s">
        <v>935</v>
      </c>
      <c r="F23" s="15" t="s">
        <v>21</v>
      </c>
      <c r="G23" s="16" t="s">
        <v>751</v>
      </c>
      <c r="H23" s="13" t="s">
        <v>900</v>
      </c>
      <c r="I23" s="13" t="s">
        <v>901</v>
      </c>
      <c r="J23" s="17"/>
      <c r="K23" s="3"/>
      <c r="L23" s="3"/>
    </row>
    <row r="24" s="2" customFormat="1" ht="27" customHeight="1" spans="1:12">
      <c r="A24" s="13">
        <v>21</v>
      </c>
      <c r="B24" s="125" t="s">
        <v>936</v>
      </c>
      <c r="C24" s="125" t="s">
        <v>13</v>
      </c>
      <c r="D24" s="14">
        <v>28</v>
      </c>
      <c r="E24" s="14" t="s">
        <v>937</v>
      </c>
      <c r="F24" s="15" t="s">
        <v>21</v>
      </c>
      <c r="G24" s="16" t="s">
        <v>751</v>
      </c>
      <c r="H24" s="13" t="s">
        <v>900</v>
      </c>
      <c r="I24" s="13" t="s">
        <v>901</v>
      </c>
      <c r="J24" s="17"/>
      <c r="K24" s="3"/>
      <c r="L24" s="3"/>
    </row>
    <row r="25" s="2" customFormat="1" ht="27" customHeight="1" spans="1:12">
      <c r="A25" s="13">
        <v>22</v>
      </c>
      <c r="B25" s="125" t="s">
        <v>938</v>
      </c>
      <c r="C25" s="125" t="s">
        <v>13</v>
      </c>
      <c r="D25" s="14">
        <v>50</v>
      </c>
      <c r="E25" s="14" t="s">
        <v>920</v>
      </c>
      <c r="F25" s="15" t="s">
        <v>21</v>
      </c>
      <c r="G25" s="16" t="s">
        <v>751</v>
      </c>
      <c r="H25" s="13" t="s">
        <v>900</v>
      </c>
      <c r="I25" s="13" t="s">
        <v>901</v>
      </c>
      <c r="J25" s="17"/>
      <c r="K25" s="3"/>
      <c r="L25" s="3"/>
    </row>
    <row r="26" s="2" customFormat="1" ht="27" customHeight="1" spans="1:12">
      <c r="A26" s="13">
        <v>23</v>
      </c>
      <c r="B26" s="125" t="s">
        <v>939</v>
      </c>
      <c r="C26" s="125" t="s">
        <v>13</v>
      </c>
      <c r="D26" s="14">
        <v>22</v>
      </c>
      <c r="E26" s="14" t="s">
        <v>940</v>
      </c>
      <c r="F26" s="15" t="s">
        <v>21</v>
      </c>
      <c r="G26" s="15" t="s">
        <v>737</v>
      </c>
      <c r="H26" s="13" t="s">
        <v>900</v>
      </c>
      <c r="I26" s="13" t="s">
        <v>901</v>
      </c>
      <c r="J26" s="17"/>
      <c r="K26" s="3"/>
      <c r="L26" s="3"/>
    </row>
    <row r="27" s="2" customFormat="1" ht="27" customHeight="1" spans="1:12">
      <c r="A27" s="13">
        <v>24</v>
      </c>
      <c r="B27" s="125" t="s">
        <v>941</v>
      </c>
      <c r="C27" s="125" t="s">
        <v>17</v>
      </c>
      <c r="D27" s="14">
        <v>29</v>
      </c>
      <c r="E27" s="14" t="s">
        <v>942</v>
      </c>
      <c r="F27" s="13" t="s">
        <v>827</v>
      </c>
      <c r="G27" s="17"/>
      <c r="H27" s="13" t="s">
        <v>900</v>
      </c>
      <c r="I27" s="13" t="s">
        <v>901</v>
      </c>
      <c r="J27" s="17"/>
      <c r="K27" s="3"/>
      <c r="L27" s="3"/>
    </row>
    <row r="28" s="2" customFormat="1" ht="27" customHeight="1" spans="1:12">
      <c r="A28" s="13">
        <v>25</v>
      </c>
      <c r="B28" s="125" t="s">
        <v>943</v>
      </c>
      <c r="C28" s="125" t="s">
        <v>17</v>
      </c>
      <c r="D28" s="14">
        <v>29</v>
      </c>
      <c r="E28" s="14" t="s">
        <v>944</v>
      </c>
      <c r="F28" s="13" t="s">
        <v>827</v>
      </c>
      <c r="G28" s="17"/>
      <c r="H28" s="13" t="s">
        <v>900</v>
      </c>
      <c r="I28" s="13" t="s">
        <v>901</v>
      </c>
      <c r="J28" s="17"/>
      <c r="K28" s="3"/>
      <c r="L28" s="3"/>
    </row>
    <row r="29" s="2" customFormat="1" ht="27" customHeight="1" spans="1:12">
      <c r="A29" s="13">
        <v>26</v>
      </c>
      <c r="B29" s="125" t="s">
        <v>945</v>
      </c>
      <c r="C29" s="125" t="s">
        <v>13</v>
      </c>
      <c r="D29" s="14">
        <v>44</v>
      </c>
      <c r="E29" s="14" t="s">
        <v>946</v>
      </c>
      <c r="F29" s="15" t="s">
        <v>21</v>
      </c>
      <c r="G29" s="16" t="s">
        <v>751</v>
      </c>
      <c r="H29" s="13" t="s">
        <v>900</v>
      </c>
      <c r="I29" s="13" t="s">
        <v>901</v>
      </c>
      <c r="J29" s="17"/>
      <c r="K29" s="3"/>
      <c r="L29" s="3"/>
    </row>
    <row r="30" s="2" customFormat="1" ht="27" customHeight="1" spans="1:12">
      <c r="A30" s="13">
        <v>27</v>
      </c>
      <c r="B30" s="125" t="s">
        <v>947</v>
      </c>
      <c r="C30" s="125" t="s">
        <v>17</v>
      </c>
      <c r="D30" s="14">
        <v>32</v>
      </c>
      <c r="E30" s="14" t="s">
        <v>948</v>
      </c>
      <c r="F30" s="15" t="s">
        <v>21</v>
      </c>
      <c r="G30" s="15" t="s">
        <v>737</v>
      </c>
      <c r="H30" s="13" t="s">
        <v>900</v>
      </c>
      <c r="I30" s="13" t="s">
        <v>901</v>
      </c>
      <c r="J30" s="17"/>
      <c r="K30" s="3"/>
      <c r="L30" s="3"/>
    </row>
    <row r="31" s="2" customFormat="1" ht="27" customHeight="1" spans="1:12">
      <c r="A31" s="13">
        <v>28</v>
      </c>
      <c r="B31" s="125" t="s">
        <v>949</v>
      </c>
      <c r="C31" s="125" t="s">
        <v>13</v>
      </c>
      <c r="D31" s="14">
        <v>47</v>
      </c>
      <c r="E31" s="14" t="s">
        <v>950</v>
      </c>
      <c r="F31" s="15" t="s">
        <v>21</v>
      </c>
      <c r="G31" s="16" t="s">
        <v>751</v>
      </c>
      <c r="H31" s="13" t="s">
        <v>900</v>
      </c>
      <c r="I31" s="13" t="s">
        <v>901</v>
      </c>
      <c r="J31" s="17"/>
      <c r="K31" s="3"/>
      <c r="L31" s="3"/>
    </row>
    <row r="32" s="2" customFormat="1" ht="27" customHeight="1" spans="1:12">
      <c r="A32" s="13">
        <v>29</v>
      </c>
      <c r="B32" s="125" t="s">
        <v>364</v>
      </c>
      <c r="C32" s="125" t="s">
        <v>13</v>
      </c>
      <c r="D32" s="14">
        <v>36</v>
      </c>
      <c r="E32" s="14" t="s">
        <v>951</v>
      </c>
      <c r="F32" s="15" t="s">
        <v>21</v>
      </c>
      <c r="G32" s="16" t="s">
        <v>751</v>
      </c>
      <c r="H32" s="13" t="s">
        <v>900</v>
      </c>
      <c r="I32" s="13" t="s">
        <v>901</v>
      </c>
      <c r="J32" s="17"/>
      <c r="K32" s="3"/>
      <c r="L32" s="3"/>
    </row>
    <row r="33" s="2" customFormat="1" ht="27" customHeight="1" spans="1:12">
      <c r="A33" s="13">
        <v>30</v>
      </c>
      <c r="B33" s="125" t="s">
        <v>952</v>
      </c>
      <c r="C33" s="125" t="s">
        <v>13</v>
      </c>
      <c r="D33" s="14">
        <v>32</v>
      </c>
      <c r="E33" s="14" t="s">
        <v>953</v>
      </c>
      <c r="F33" s="15" t="s">
        <v>21</v>
      </c>
      <c r="G33" s="16" t="s">
        <v>751</v>
      </c>
      <c r="H33" s="13" t="s">
        <v>900</v>
      </c>
      <c r="I33" s="13" t="s">
        <v>901</v>
      </c>
      <c r="J33" s="21" t="s">
        <v>780</v>
      </c>
      <c r="K33" s="3"/>
      <c r="L33" s="3"/>
    </row>
    <row r="34" s="2" customFormat="1" ht="27" customHeight="1" spans="1:12">
      <c r="A34" s="13">
        <v>31</v>
      </c>
      <c r="B34" s="125" t="s">
        <v>954</v>
      </c>
      <c r="C34" s="125" t="s">
        <v>13</v>
      </c>
      <c r="D34" s="14">
        <v>43</v>
      </c>
      <c r="E34" s="14" t="s">
        <v>955</v>
      </c>
      <c r="F34" s="13" t="s">
        <v>827</v>
      </c>
      <c r="G34" s="17"/>
      <c r="H34" s="13" t="s">
        <v>900</v>
      </c>
      <c r="I34" s="13" t="s">
        <v>901</v>
      </c>
      <c r="J34" s="17"/>
      <c r="K34" s="3"/>
      <c r="L34" s="3"/>
    </row>
    <row r="35" s="2" customFormat="1" ht="27" customHeight="1" spans="1:12">
      <c r="A35" s="13">
        <v>32</v>
      </c>
      <c r="B35" s="125" t="s">
        <v>956</v>
      </c>
      <c r="C35" s="125" t="s">
        <v>13</v>
      </c>
      <c r="D35" s="14">
        <v>33</v>
      </c>
      <c r="E35" s="14" t="s">
        <v>940</v>
      </c>
      <c r="F35" s="15" t="s">
        <v>21</v>
      </c>
      <c r="G35" s="16" t="s">
        <v>751</v>
      </c>
      <c r="H35" s="13" t="s">
        <v>900</v>
      </c>
      <c r="I35" s="13" t="s">
        <v>901</v>
      </c>
      <c r="J35" s="17"/>
      <c r="K35" s="3"/>
      <c r="L35" s="3"/>
    </row>
    <row r="36" s="2" customFormat="1" ht="27" customHeight="1" spans="1:12">
      <c r="A36" s="13">
        <v>33</v>
      </c>
      <c r="B36" s="125" t="s">
        <v>957</v>
      </c>
      <c r="C36" s="125" t="s">
        <v>13</v>
      </c>
      <c r="D36" s="14">
        <v>58</v>
      </c>
      <c r="E36" s="14" t="s">
        <v>958</v>
      </c>
      <c r="F36" s="15" t="s">
        <v>21</v>
      </c>
      <c r="G36" s="16" t="s">
        <v>751</v>
      </c>
      <c r="H36" s="13" t="s">
        <v>900</v>
      </c>
      <c r="I36" s="13" t="s">
        <v>901</v>
      </c>
      <c r="J36" s="17"/>
      <c r="K36" s="3"/>
      <c r="L36" s="3"/>
    </row>
    <row r="37" s="2" customFormat="1" ht="27" customHeight="1" spans="1:12">
      <c r="A37" s="13">
        <v>34</v>
      </c>
      <c r="B37" s="125" t="s">
        <v>959</v>
      </c>
      <c r="C37" s="125" t="s">
        <v>13</v>
      </c>
      <c r="D37" s="14">
        <v>47</v>
      </c>
      <c r="E37" s="14" t="s">
        <v>960</v>
      </c>
      <c r="F37" s="15" t="s">
        <v>21</v>
      </c>
      <c r="G37" s="18" t="s">
        <v>961</v>
      </c>
      <c r="H37" s="13" t="s">
        <v>900</v>
      </c>
      <c r="I37" s="13" t="s">
        <v>901</v>
      </c>
      <c r="J37" s="17"/>
      <c r="K37" s="3"/>
      <c r="L37" s="3"/>
    </row>
    <row r="38" s="2" customFormat="1" ht="27" customHeight="1" spans="1:12">
      <c r="A38" s="13">
        <v>35</v>
      </c>
      <c r="B38" s="125" t="s">
        <v>962</v>
      </c>
      <c r="C38" s="125" t="s">
        <v>13</v>
      </c>
      <c r="D38" s="14">
        <v>44</v>
      </c>
      <c r="E38" s="14" t="s">
        <v>963</v>
      </c>
      <c r="F38" s="15" t="s">
        <v>21</v>
      </c>
      <c r="G38" s="15" t="s">
        <v>737</v>
      </c>
      <c r="H38" s="13" t="s">
        <v>900</v>
      </c>
      <c r="I38" s="13" t="s">
        <v>901</v>
      </c>
      <c r="J38" s="17"/>
      <c r="K38" s="3"/>
      <c r="L38" s="3"/>
    </row>
    <row r="39" s="2" customFormat="1" ht="27" customHeight="1" spans="1:12">
      <c r="A39" s="13">
        <v>36</v>
      </c>
      <c r="B39" s="125" t="s">
        <v>964</v>
      </c>
      <c r="C39" s="125" t="s">
        <v>13</v>
      </c>
      <c r="D39" s="14">
        <v>47</v>
      </c>
      <c r="E39" s="14" t="s">
        <v>965</v>
      </c>
      <c r="F39" s="15" t="s">
        <v>21</v>
      </c>
      <c r="G39" s="15" t="s">
        <v>737</v>
      </c>
      <c r="H39" s="13" t="s">
        <v>900</v>
      </c>
      <c r="I39" s="13" t="s">
        <v>901</v>
      </c>
      <c r="J39" s="17"/>
      <c r="K39" s="3"/>
      <c r="L39" s="3"/>
    </row>
    <row r="40" s="2" customFormat="1" ht="27" customHeight="1" spans="1:12">
      <c r="A40" s="13">
        <v>37</v>
      </c>
      <c r="B40" s="17" t="s">
        <v>966</v>
      </c>
      <c r="C40" s="17" t="s">
        <v>13</v>
      </c>
      <c r="D40" s="17">
        <v>54</v>
      </c>
      <c r="E40" s="17" t="s">
        <v>937</v>
      </c>
      <c r="F40" s="15" t="s">
        <v>21</v>
      </c>
      <c r="G40" s="16" t="s">
        <v>751</v>
      </c>
      <c r="H40" s="13" t="s">
        <v>900</v>
      </c>
      <c r="I40" s="13" t="s">
        <v>901</v>
      </c>
      <c r="J40" s="17"/>
      <c r="K40" s="3"/>
      <c r="L40" s="3"/>
    </row>
    <row r="41" s="2" customFormat="1" ht="27" customHeight="1" spans="1:12">
      <c r="A41" s="13">
        <v>38</v>
      </c>
      <c r="B41" s="125" t="s">
        <v>967</v>
      </c>
      <c r="C41" s="125" t="s">
        <v>13</v>
      </c>
      <c r="D41" s="14">
        <v>43</v>
      </c>
      <c r="E41" s="14" t="s">
        <v>968</v>
      </c>
      <c r="F41" s="13" t="s">
        <v>827</v>
      </c>
      <c r="G41" s="17"/>
      <c r="H41" s="13" t="s">
        <v>900</v>
      </c>
      <c r="I41" s="13" t="s">
        <v>901</v>
      </c>
      <c r="J41" s="17"/>
      <c r="K41" s="3"/>
      <c r="L41" s="3"/>
    </row>
    <row r="42" s="2" customFormat="1" ht="27" customHeight="1" spans="1:12">
      <c r="A42" s="13">
        <v>39</v>
      </c>
      <c r="B42" s="125" t="s">
        <v>969</v>
      </c>
      <c r="C42" s="125" t="s">
        <v>13</v>
      </c>
      <c r="D42" s="14">
        <v>54</v>
      </c>
      <c r="E42" s="14" t="s">
        <v>970</v>
      </c>
      <c r="F42" s="15" t="s">
        <v>21</v>
      </c>
      <c r="G42" s="15" t="s">
        <v>737</v>
      </c>
      <c r="H42" s="13" t="s">
        <v>900</v>
      </c>
      <c r="I42" s="13" t="s">
        <v>901</v>
      </c>
      <c r="J42" s="17"/>
      <c r="K42" s="3"/>
      <c r="L42" s="3"/>
    </row>
    <row r="43" s="2" customFormat="1" ht="27" customHeight="1" spans="1:12">
      <c r="A43" s="13">
        <v>40</v>
      </c>
      <c r="B43" s="125" t="s">
        <v>971</v>
      </c>
      <c r="C43" s="125" t="s">
        <v>13</v>
      </c>
      <c r="D43" s="14">
        <v>32</v>
      </c>
      <c r="E43" s="14" t="s">
        <v>972</v>
      </c>
      <c r="F43" s="15" t="s">
        <v>21</v>
      </c>
      <c r="G43" s="16" t="s">
        <v>751</v>
      </c>
      <c r="H43" s="13" t="s">
        <v>900</v>
      </c>
      <c r="I43" s="13" t="s">
        <v>901</v>
      </c>
      <c r="J43" s="17"/>
      <c r="K43" s="3"/>
      <c r="L43" s="3"/>
    </row>
    <row r="44" s="2" customFormat="1" ht="27" customHeight="1" spans="1:12">
      <c r="A44" s="13">
        <v>41</v>
      </c>
      <c r="B44" s="125" t="s">
        <v>973</v>
      </c>
      <c r="C44" s="125" t="s">
        <v>13</v>
      </c>
      <c r="D44" s="14">
        <v>43</v>
      </c>
      <c r="E44" s="14" t="s">
        <v>974</v>
      </c>
      <c r="F44" s="15" t="s">
        <v>21</v>
      </c>
      <c r="G44" s="18" t="s">
        <v>961</v>
      </c>
      <c r="H44" s="13" t="s">
        <v>900</v>
      </c>
      <c r="I44" s="13" t="s">
        <v>901</v>
      </c>
      <c r="J44" s="17"/>
      <c r="K44" s="3"/>
      <c r="L44" s="3"/>
    </row>
    <row r="45" s="2" customFormat="1" ht="27" customHeight="1" spans="1:12">
      <c r="A45" s="13">
        <v>42</v>
      </c>
      <c r="B45" s="125" t="s">
        <v>975</v>
      </c>
      <c r="C45" s="125" t="s">
        <v>13</v>
      </c>
      <c r="D45" s="14">
        <v>48</v>
      </c>
      <c r="E45" s="14" t="s">
        <v>976</v>
      </c>
      <c r="F45" s="15" t="s">
        <v>21</v>
      </c>
      <c r="G45" s="15" t="s">
        <v>737</v>
      </c>
      <c r="H45" s="13" t="s">
        <v>900</v>
      </c>
      <c r="I45" s="13" t="s">
        <v>901</v>
      </c>
      <c r="J45" s="17"/>
      <c r="K45" s="3"/>
      <c r="L45" s="3"/>
    </row>
    <row r="46" s="3" customFormat="1" ht="27" customHeight="1" spans="1:10">
      <c r="A46" s="13">
        <v>43</v>
      </c>
      <c r="B46" s="125" t="s">
        <v>977</v>
      </c>
      <c r="C46" s="125" t="s">
        <v>13</v>
      </c>
      <c r="D46" s="14">
        <v>39</v>
      </c>
      <c r="E46" s="14" t="s">
        <v>978</v>
      </c>
      <c r="F46" s="15" t="s">
        <v>21</v>
      </c>
      <c r="G46" s="15" t="s">
        <v>737</v>
      </c>
      <c r="H46" s="13" t="s">
        <v>900</v>
      </c>
      <c r="I46" s="13" t="s">
        <v>901</v>
      </c>
      <c r="J46" s="17"/>
    </row>
    <row r="47" s="3" customFormat="1" ht="27" customHeight="1" spans="1:10">
      <c r="A47" s="13">
        <v>44</v>
      </c>
      <c r="B47" s="17" t="s">
        <v>979</v>
      </c>
      <c r="C47" s="127" t="s">
        <v>13</v>
      </c>
      <c r="D47" s="17">
        <v>41</v>
      </c>
      <c r="E47" s="19" t="s">
        <v>980</v>
      </c>
      <c r="F47" s="15" t="s">
        <v>21</v>
      </c>
      <c r="G47" s="15" t="s">
        <v>737</v>
      </c>
      <c r="H47" s="13" t="s">
        <v>900</v>
      </c>
      <c r="I47" s="13" t="s">
        <v>901</v>
      </c>
      <c r="J47" s="17"/>
    </row>
    <row r="48" s="3" customFormat="1" ht="27" customHeight="1" spans="1:10">
      <c r="A48" s="13">
        <v>45</v>
      </c>
      <c r="B48" s="17" t="s">
        <v>981</v>
      </c>
      <c r="C48" s="17" t="s">
        <v>17</v>
      </c>
      <c r="D48" s="17">
        <v>36</v>
      </c>
      <c r="E48" s="19" t="s">
        <v>899</v>
      </c>
      <c r="F48" s="15" t="s">
        <v>21</v>
      </c>
      <c r="G48" s="16" t="s">
        <v>751</v>
      </c>
      <c r="H48" s="13" t="s">
        <v>900</v>
      </c>
      <c r="I48" s="13" t="s">
        <v>901</v>
      </c>
      <c r="J48" s="17"/>
    </row>
    <row r="49" s="3" customFormat="1" ht="27" customHeight="1" spans="1:10">
      <c r="A49" s="13">
        <v>46</v>
      </c>
      <c r="B49" s="17" t="s">
        <v>982</v>
      </c>
      <c r="C49" s="17" t="s">
        <v>17</v>
      </c>
      <c r="D49" s="17">
        <v>37</v>
      </c>
      <c r="E49" s="19" t="s">
        <v>983</v>
      </c>
      <c r="F49" s="15" t="s">
        <v>21</v>
      </c>
      <c r="G49" s="16" t="s">
        <v>751</v>
      </c>
      <c r="H49" s="13" t="s">
        <v>900</v>
      </c>
      <c r="I49" s="13" t="s">
        <v>901</v>
      </c>
      <c r="J49" s="17"/>
    </row>
    <row r="50" s="3" customFormat="1" ht="27" customHeight="1" spans="1:10">
      <c r="A50" s="13">
        <v>47</v>
      </c>
      <c r="B50" s="17" t="s">
        <v>984</v>
      </c>
      <c r="C50" s="17" t="s">
        <v>17</v>
      </c>
      <c r="D50" s="17">
        <v>45</v>
      </c>
      <c r="E50" s="19" t="s">
        <v>985</v>
      </c>
      <c r="F50" s="15" t="s">
        <v>21</v>
      </c>
      <c r="G50" s="16" t="s">
        <v>751</v>
      </c>
      <c r="H50" s="13" t="s">
        <v>900</v>
      </c>
      <c r="I50" s="13" t="s">
        <v>901</v>
      </c>
      <c r="J50" s="17"/>
    </row>
    <row r="51" s="3" customFormat="1" ht="27" customHeight="1" spans="1:10">
      <c r="A51" s="13">
        <v>48</v>
      </c>
      <c r="B51" s="17" t="s">
        <v>986</v>
      </c>
      <c r="C51" s="17" t="s">
        <v>17</v>
      </c>
      <c r="D51" s="17">
        <v>37</v>
      </c>
      <c r="E51" s="19" t="s">
        <v>987</v>
      </c>
      <c r="F51" s="15" t="s">
        <v>21</v>
      </c>
      <c r="G51" s="16" t="s">
        <v>751</v>
      </c>
      <c r="H51" s="13" t="s">
        <v>900</v>
      </c>
      <c r="I51" s="13" t="s">
        <v>901</v>
      </c>
      <c r="J51" s="17"/>
    </row>
    <row r="52" s="3" customFormat="1" ht="27" customHeight="1" spans="1:10">
      <c r="A52" s="13">
        <v>49</v>
      </c>
      <c r="B52" s="17" t="s">
        <v>988</v>
      </c>
      <c r="C52" s="17" t="s">
        <v>17</v>
      </c>
      <c r="D52" s="17">
        <v>40</v>
      </c>
      <c r="E52" s="19" t="s">
        <v>989</v>
      </c>
      <c r="F52" s="15" t="s">
        <v>21</v>
      </c>
      <c r="G52" s="15" t="s">
        <v>737</v>
      </c>
      <c r="H52" s="13" t="s">
        <v>900</v>
      </c>
      <c r="I52" s="13" t="s">
        <v>901</v>
      </c>
      <c r="J52" s="17"/>
    </row>
    <row r="53" s="3" customFormat="1" ht="27" customHeight="1" spans="1:10">
      <c r="A53" s="13">
        <v>50</v>
      </c>
      <c r="B53" s="17" t="s">
        <v>990</v>
      </c>
      <c r="C53" s="17" t="s">
        <v>13</v>
      </c>
      <c r="D53" s="17">
        <v>50</v>
      </c>
      <c r="E53" s="19" t="s">
        <v>991</v>
      </c>
      <c r="F53" s="15" t="s">
        <v>21</v>
      </c>
      <c r="G53" s="16" t="s">
        <v>751</v>
      </c>
      <c r="H53" s="13" t="s">
        <v>900</v>
      </c>
      <c r="I53" s="13" t="s">
        <v>901</v>
      </c>
      <c r="J53" s="17"/>
    </row>
    <row r="54" s="3" customFormat="1" ht="27" customHeight="1" spans="1:10">
      <c r="A54" s="13">
        <v>51</v>
      </c>
      <c r="B54" s="17" t="s">
        <v>992</v>
      </c>
      <c r="C54" s="17" t="s">
        <v>13</v>
      </c>
      <c r="D54" s="17">
        <v>37</v>
      </c>
      <c r="E54" s="19" t="s">
        <v>987</v>
      </c>
      <c r="F54" s="15" t="s">
        <v>21</v>
      </c>
      <c r="G54" s="16" t="s">
        <v>751</v>
      </c>
      <c r="H54" s="13" t="s">
        <v>900</v>
      </c>
      <c r="I54" s="13" t="s">
        <v>901</v>
      </c>
      <c r="J54" s="17"/>
    </row>
    <row r="55" s="3" customFormat="1" ht="27" customHeight="1" spans="1:10">
      <c r="A55" s="13">
        <v>52</v>
      </c>
      <c r="B55" s="17" t="s">
        <v>993</v>
      </c>
      <c r="C55" s="17" t="s">
        <v>13</v>
      </c>
      <c r="D55" s="17">
        <v>39</v>
      </c>
      <c r="E55" s="19" t="s">
        <v>994</v>
      </c>
      <c r="F55" s="15" t="s">
        <v>21</v>
      </c>
      <c r="G55" s="16" t="s">
        <v>751</v>
      </c>
      <c r="H55" s="13" t="s">
        <v>900</v>
      </c>
      <c r="I55" s="13" t="s">
        <v>901</v>
      </c>
      <c r="J55" s="17"/>
    </row>
    <row r="56" s="3" customFormat="1" ht="27" customHeight="1" spans="1:10">
      <c r="A56" s="13">
        <v>53</v>
      </c>
      <c r="B56" s="17" t="s">
        <v>995</v>
      </c>
      <c r="C56" s="17" t="s">
        <v>13</v>
      </c>
      <c r="D56" s="17">
        <v>40</v>
      </c>
      <c r="E56" s="19" t="s">
        <v>996</v>
      </c>
      <c r="F56" s="15" t="s">
        <v>21</v>
      </c>
      <c r="G56" s="15" t="s">
        <v>737</v>
      </c>
      <c r="H56" s="13" t="s">
        <v>900</v>
      </c>
      <c r="I56" s="13" t="s">
        <v>901</v>
      </c>
      <c r="J56" s="17"/>
    </row>
    <row r="57" s="3" customFormat="1" ht="27" customHeight="1" spans="1:10">
      <c r="A57" s="13">
        <v>54</v>
      </c>
      <c r="B57" s="17" t="s">
        <v>997</v>
      </c>
      <c r="C57" s="17" t="s">
        <v>13</v>
      </c>
      <c r="D57" s="17">
        <v>40</v>
      </c>
      <c r="E57" s="19" t="s">
        <v>983</v>
      </c>
      <c r="F57" s="15" t="s">
        <v>21</v>
      </c>
      <c r="G57" s="15" t="s">
        <v>737</v>
      </c>
      <c r="H57" s="13" t="s">
        <v>900</v>
      </c>
      <c r="I57" s="13" t="s">
        <v>901</v>
      </c>
      <c r="J57" s="17"/>
    </row>
    <row r="58" s="3" customFormat="1" ht="27" customHeight="1" spans="1:10">
      <c r="A58" s="13">
        <v>55</v>
      </c>
      <c r="B58" s="17" t="s">
        <v>998</v>
      </c>
      <c r="C58" s="17" t="s">
        <v>13</v>
      </c>
      <c r="D58" s="17">
        <v>41</v>
      </c>
      <c r="E58" s="19" t="s">
        <v>999</v>
      </c>
      <c r="F58" s="15" t="s">
        <v>21</v>
      </c>
      <c r="G58" s="15" t="s">
        <v>737</v>
      </c>
      <c r="H58" s="13" t="s">
        <v>900</v>
      </c>
      <c r="I58" s="13" t="s">
        <v>901</v>
      </c>
      <c r="J58" s="17"/>
    </row>
    <row r="59" s="3" customFormat="1" ht="27" customHeight="1" spans="1:10">
      <c r="A59" s="13">
        <v>56</v>
      </c>
      <c r="B59" s="17" t="s">
        <v>1000</v>
      </c>
      <c r="C59" s="17" t="s">
        <v>13</v>
      </c>
      <c r="D59" s="17">
        <v>39</v>
      </c>
      <c r="E59" s="19" t="s">
        <v>1001</v>
      </c>
      <c r="F59" s="15" t="s">
        <v>21</v>
      </c>
      <c r="G59" s="16" t="s">
        <v>751</v>
      </c>
      <c r="H59" s="13" t="s">
        <v>900</v>
      </c>
      <c r="I59" s="13" t="s">
        <v>901</v>
      </c>
      <c r="J59" s="17"/>
    </row>
    <row r="60" s="3" customFormat="1" ht="27" customHeight="1" spans="1:10">
      <c r="A60" s="13">
        <v>57</v>
      </c>
      <c r="B60" s="17" t="s">
        <v>1002</v>
      </c>
      <c r="C60" s="17" t="s">
        <v>17</v>
      </c>
      <c r="D60" s="17">
        <v>28</v>
      </c>
      <c r="E60" s="19" t="s">
        <v>937</v>
      </c>
      <c r="F60" s="13" t="s">
        <v>827</v>
      </c>
      <c r="G60" s="17"/>
      <c r="H60" s="13" t="s">
        <v>900</v>
      </c>
      <c r="I60" s="13" t="s">
        <v>901</v>
      </c>
      <c r="J60" s="17"/>
    </row>
    <row r="61" s="3" customFormat="1" ht="27" customHeight="1" spans="1:10">
      <c r="A61" s="13">
        <v>58</v>
      </c>
      <c r="B61" s="17" t="s">
        <v>1003</v>
      </c>
      <c r="C61" s="17" t="s">
        <v>13</v>
      </c>
      <c r="D61" s="17">
        <v>45</v>
      </c>
      <c r="E61" s="19" t="s">
        <v>1004</v>
      </c>
      <c r="F61" s="13" t="s">
        <v>827</v>
      </c>
      <c r="G61" s="17"/>
      <c r="H61" s="13" t="s">
        <v>900</v>
      </c>
      <c r="I61" s="13" t="s">
        <v>901</v>
      </c>
      <c r="J61" s="17"/>
    </row>
    <row r="62" s="3" customFormat="1" ht="27" customHeight="1" spans="1:10">
      <c r="A62" s="13">
        <v>59</v>
      </c>
      <c r="B62" s="17" t="s">
        <v>1005</v>
      </c>
      <c r="C62" s="17" t="s">
        <v>17</v>
      </c>
      <c r="D62" s="17">
        <v>36</v>
      </c>
      <c r="E62" s="19" t="s">
        <v>1006</v>
      </c>
      <c r="F62" s="15" t="s">
        <v>21</v>
      </c>
      <c r="G62" s="16" t="s">
        <v>751</v>
      </c>
      <c r="H62" s="13" t="s">
        <v>900</v>
      </c>
      <c r="I62" s="13" t="s">
        <v>901</v>
      </c>
      <c r="J62" s="17"/>
    </row>
    <row r="63" s="3" customFormat="1" ht="27" customHeight="1" spans="1:10">
      <c r="A63" s="13">
        <v>60</v>
      </c>
      <c r="B63" s="17" t="s">
        <v>1007</v>
      </c>
      <c r="C63" s="17" t="s">
        <v>13</v>
      </c>
      <c r="D63" s="17">
        <v>46</v>
      </c>
      <c r="E63" s="19" t="s">
        <v>1008</v>
      </c>
      <c r="F63" s="13" t="s">
        <v>827</v>
      </c>
      <c r="G63" s="17"/>
      <c r="H63" s="13" t="s">
        <v>900</v>
      </c>
      <c r="I63" s="13" t="s">
        <v>901</v>
      </c>
      <c r="J63" s="17"/>
    </row>
    <row r="64" s="3" customFormat="1" ht="27" customHeight="1" spans="1:10">
      <c r="A64" s="13">
        <v>61</v>
      </c>
      <c r="B64" s="17" t="s">
        <v>1009</v>
      </c>
      <c r="C64" s="17" t="s">
        <v>13</v>
      </c>
      <c r="D64" s="17">
        <v>45</v>
      </c>
      <c r="E64" s="19" t="s">
        <v>989</v>
      </c>
      <c r="F64" s="15" t="s">
        <v>21</v>
      </c>
      <c r="G64" s="15" t="s">
        <v>737</v>
      </c>
      <c r="H64" s="13" t="s">
        <v>900</v>
      </c>
      <c r="I64" s="13" t="s">
        <v>901</v>
      </c>
      <c r="J64" s="17"/>
    </row>
    <row r="65" s="3" customFormat="1" ht="27" customHeight="1" spans="1:10">
      <c r="A65" s="13">
        <v>62</v>
      </c>
      <c r="B65" s="17" t="s">
        <v>1010</v>
      </c>
      <c r="C65" s="17" t="s">
        <v>13</v>
      </c>
      <c r="D65" s="17">
        <v>52</v>
      </c>
      <c r="E65" s="19" t="s">
        <v>1004</v>
      </c>
      <c r="F65" s="13" t="s">
        <v>827</v>
      </c>
      <c r="G65" s="17"/>
      <c r="H65" s="13" t="s">
        <v>900</v>
      </c>
      <c r="I65" s="13" t="s">
        <v>901</v>
      </c>
      <c r="J65" s="17"/>
    </row>
    <row r="66" s="3" customFormat="1" ht="27" customHeight="1" spans="1:10">
      <c r="A66" s="13">
        <v>63</v>
      </c>
      <c r="B66" s="17" t="s">
        <v>1011</v>
      </c>
      <c r="C66" s="17" t="s">
        <v>13</v>
      </c>
      <c r="D66" s="17">
        <v>45</v>
      </c>
      <c r="E66" s="19" t="s">
        <v>1012</v>
      </c>
      <c r="F66" s="13" t="s">
        <v>827</v>
      </c>
      <c r="G66" s="17"/>
      <c r="H66" s="13" t="s">
        <v>900</v>
      </c>
      <c r="I66" s="13" t="s">
        <v>901</v>
      </c>
      <c r="J66" s="17"/>
    </row>
  </sheetData>
  <autoFilter ref="A3:J66">
    <extLst/>
  </autoFilter>
  <mergeCells count="2">
    <mergeCell ref="A1:I1"/>
    <mergeCell ref="A2:I2"/>
  </mergeCells>
  <conditionalFormatting sqref="E3">
    <cfRule type="duplicateValues" dxfId="0" priority="4"/>
  </conditionalFormatting>
  <conditionalFormatting sqref="B3 B47:B65536">
    <cfRule type="duplicateValues" dxfId="0" priority="2"/>
  </conditionalFormatting>
  <pageMargins left="0.31" right="0.2" top="0.51" bottom="0.39" header="0.63" footer="0.39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29.30.31培训补贴</vt:lpstr>
      <vt:lpstr>29.30.31期上岗表</vt:lpstr>
      <vt:lpstr>Sheet1 (4)</vt:lpstr>
      <vt:lpstr>Sheet1 (3)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♡PEIPEIJ</cp:lastModifiedBy>
  <dcterms:created xsi:type="dcterms:W3CDTF">2015-06-05T18:19:00Z</dcterms:created>
  <dcterms:modified xsi:type="dcterms:W3CDTF">2022-05-12T01:04:29Z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3507F51EAA074EF1A635F41BF5B834BC</vt:lpwstr>
  </property>
</Properties>
</file>